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Ex1.xml" ContentType="application/vnd.ms-office.chartex+xml"/>
  <Override PartName="/xl/charts/style5.xml" ContentType="application/vnd.ms-office.chartstyle+xml"/>
  <Override PartName="/xl/charts/colors5.xml" ContentType="application/vnd.ms-office.chartcolorstyle+xml"/>
  <Override PartName="/xl/charts/chartEx2.xml" ContentType="application/vnd.ms-office.chartex+xml"/>
  <Override PartName="/xl/charts/style6.xml" ContentType="application/vnd.ms-office.chartstyle+xml"/>
  <Override PartName="/xl/charts/colors6.xml" ContentType="application/vnd.ms-office.chartcolorstyle+xml"/>
  <Override PartName="/xl/charts/chart5.xml" ContentType="application/vnd.openxmlformats-officedocument.drawingml.chart+xml"/>
  <Override PartName="/xl/charts/style7.xml" ContentType="application/vnd.ms-office.chartstyle+xml"/>
  <Override PartName="/xl/charts/colors7.xml" ContentType="application/vnd.ms-office.chartcolorstyle+xml"/>
  <Override PartName="/xl/charts/chart6.xml" ContentType="application/vnd.openxmlformats-officedocument.drawingml.chart+xml"/>
  <Override PartName="/xl/charts/style8.xml" ContentType="application/vnd.ms-office.chartstyle+xml"/>
  <Override PartName="/xl/charts/colors8.xml" ContentType="application/vnd.ms-office.chartcolorstyle+xml"/>
  <Override PartName="/xl/charts/chartEx3.xml" ContentType="application/vnd.ms-office.chartex+xml"/>
  <Override PartName="/xl/charts/style9.xml" ContentType="application/vnd.ms-office.chartstyle+xml"/>
  <Override PartName="/xl/charts/colors9.xml" ContentType="application/vnd.ms-office.chartcolorstyle+xml"/>
  <Override PartName="/xl/charts/chartEx4.xml" ContentType="application/vnd.ms-office.chartex+xml"/>
  <Override PartName="/xl/charts/style10.xml" ContentType="application/vnd.ms-office.chartstyle+xml"/>
  <Override PartName="/xl/charts/colors10.xml" ContentType="application/vnd.ms-office.chartcolorstyle+xml"/>
  <Override PartName="/xl/worksheets/sheet1.xml" ContentType="application/vnd.openxmlformats-officedocument.spreadsheetml.worksheet+xml"/>
  <Override PartName="/xl/persons/person.xml" ContentType="application/vnd.ms-excel.perso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filterPrivacy="1" codeName="ThisWorkbook"/>
  <xr:revisionPtr revIDLastSave="20" documentId="8_{4B0D1E1D-9F3E-4829-9768-127F24271F35}" xr6:coauthVersionLast="47" xr6:coauthVersionMax="47" xr10:uidLastSave="{19AC2D72-2402-48B9-9249-51EECE400C5C}"/>
  <bookViews>
    <workbookView xWindow="-120" yWindow="-120" windowWidth="38640" windowHeight="21120" tabRatio="837" activeTab="1" xr2:uid="{63A85001-E87D-4E20-9E9C-DD08C9C2ED00}"/>
  </bookViews>
  <sheets>
    <sheet name="Overview of the model" sheetId="9" r:id="rId1"/>
    <sheet name="R1 Interface and results" sheetId="6" r:id="rId2"/>
    <sheet name="R2 Tables for report" sheetId="58" r:id="rId3"/>
    <sheet name="I1 General Inputs" sheetId="11" r:id="rId4"/>
    <sheet name="I2 Benefits - no GFM BESS" sheetId="53" r:id="rId5"/>
    <sheet name="I3 Benefits - with GFM BESS" sheetId="57" r:id="rId6"/>
    <sheet name="Transgrid inputs --&gt;" sheetId="54" r:id="rId7"/>
    <sheet name="No GFM BESS assessment" sheetId="39" r:id="rId8"/>
    <sheet name="No GFM BESS. Capex" sheetId="40" r:id="rId9"/>
    <sheet name="No GFM BESS. Opex" sheetId="41" r:id="rId10"/>
    <sheet name="No GFM BESS. Inputs" sheetId="42" r:id="rId11"/>
    <sheet name="With GFM BESS assessment" sheetId="38" r:id="rId12"/>
    <sheet name="With GFM BESS. Capex" sheetId="30" r:id="rId13"/>
    <sheet name="With GFM BESS. Opex" sheetId="25" r:id="rId14"/>
    <sheet name="With BESS.Market benefit inputs" sheetId="4" r:id="rId15"/>
    <sheet name="Market benefit sensitivities" sheetId="55" r:id="rId16"/>
    <sheet name="Case study 1" sheetId="44" r:id="rId17"/>
    <sheet name="NE REZ" sheetId="48" r:id="rId18"/>
    <sheet name="HoustonKemp calculations --&gt;" sheetId="45" r:id="rId19"/>
    <sheet name="High cost. Capex" sheetId="49" r:id="rId20"/>
    <sheet name="High cost. Opex" sheetId="50" r:id="rId21"/>
    <sheet name="Low cost. Capex" sheetId="51" r:id="rId22"/>
    <sheet name="Low cost. Opex" sheetId="52" r:id="rId23"/>
    <sheet name="C1 Calculations" sheetId="5" r:id="rId24"/>
  </sheets>
  <definedNames>
    <definedName name="_xlchart.v1.0" hidden="1">'R1 Interface and results'!$I$16</definedName>
    <definedName name="_xlchart.v1.1" hidden="1">'R1 Interface and results'!$J$15:$P$15</definedName>
    <definedName name="_xlchart.v1.2" hidden="1">'R1 Interface and results'!$J$16:$P$16</definedName>
    <definedName name="_xlchart.v1.3" hidden="1">'R1 Interface and results'!$I$18</definedName>
    <definedName name="_xlchart.v1.4" hidden="1">'R1 Interface and results'!$J$15:$P$15</definedName>
    <definedName name="_xlchart.v1.5" hidden="1">'R1 Interface and results'!$J$18:$P$18</definedName>
    <definedName name="AnalysisPeriod">'I1 General Inputs'!$E$10</definedName>
    <definedName name="BaseYear">'I1 General Inputs'!$E$9</definedName>
    <definedName name="Benefit_1_1">'C1 Calculations'!#REF!</definedName>
    <definedName name="Benefit_1_3">'C1 Calculations'!#REF!</definedName>
    <definedName name="Benefit_1_4">'C1 Calculations'!#REF!</definedName>
    <definedName name="Benefit_1_5">'C1 Calculations'!#REF!</definedName>
    <definedName name="Benefit_1_6">'C1 Calculations'!#REF!</definedName>
    <definedName name="Benefit_1_7">'C1 Calculations'!#REF!</definedName>
    <definedName name="CPI">#REF!</definedName>
    <definedName name="DiscountRate_1">'C1 Calculations'!$F$8</definedName>
    <definedName name="DiscountRate_Baseline" localSheetId="2">'R2 Tables for report'!#REF!</definedName>
    <definedName name="DiscountRate_Baseline">'R1 Interface and results'!$G$8</definedName>
    <definedName name="FirstYear">'I1 General Inputs'!$E$8</definedName>
    <definedName name="SynconCost">'No GFM BESS. Capex'!$D$10</definedName>
    <definedName name="VCR_Baseline" localSheetId="2">'R2 Tables for report'!#REF!</definedName>
    <definedName name="VCR_Baseline">'R1 Interface and results'!#REF!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<sst xmlns="http://schemas.openxmlformats.org/spreadsheetml/2006/main" count="3090" uniqueCount="263">
  <si>
    <t>Transgrid System Strength MCC assessment</t>
  </si>
  <si>
    <t>Creation Date</t>
  </si>
  <si>
    <t>Client</t>
  </si>
  <si>
    <t>Transgrid</t>
  </si>
  <si>
    <t>Description</t>
  </si>
  <si>
    <t>Creators</t>
  </si>
  <si>
    <t>Cell legend applied throughout the model</t>
  </si>
  <si>
    <t>Table Row Name</t>
  </si>
  <si>
    <t>Input Cell</t>
  </si>
  <si>
    <t>Calculation cell</t>
  </si>
  <si>
    <t>Parameter Cell</t>
  </si>
  <si>
    <t>Output Cell</t>
  </si>
  <si>
    <t>Interface for scenario settings and key results</t>
  </si>
  <si>
    <t>Scenario settings</t>
  </si>
  <si>
    <t>Parameters</t>
  </si>
  <si>
    <t>General parameters</t>
  </si>
  <si>
    <t>Unit</t>
  </si>
  <si>
    <t>Value</t>
  </si>
  <si>
    <t>Commercial discount rate</t>
  </si>
  <si>
    <t>Percent</t>
  </si>
  <si>
    <t>Source: 2025 Inputs, Assumptions and Scenarios Report, AEMO, August 2025</t>
  </si>
  <si>
    <t>Weighted Average Cost of Capital (regulated)</t>
  </si>
  <si>
    <t>Network Synchronous Condensers</t>
  </si>
  <si>
    <t>Weighted Average Cost of Capital (BESS)</t>
  </si>
  <si>
    <t>ISP-modelled battery, converted to grid-forming</t>
  </si>
  <si>
    <t>NPV</t>
  </si>
  <si>
    <t>Grid-forming BESS included. Net present value breakdown ($, PV)</t>
  </si>
  <si>
    <t xml:space="preserve">Portfolio </t>
  </si>
  <si>
    <t>Assumed synchronous condenser timing</t>
  </si>
  <si>
    <t xml:space="preserve">Accelerated synchronous condenser timing </t>
  </si>
  <si>
    <t>Accelerated synchronous condenser timing (total)</t>
  </si>
  <si>
    <t>Capex</t>
  </si>
  <si>
    <t>Opex</t>
  </si>
  <si>
    <t>Total</t>
  </si>
  <si>
    <t>Portfolio option 3b compared to Portfolio option 4a</t>
  </si>
  <si>
    <t>Portfolio option 4a to the base case</t>
  </si>
  <si>
    <t>Portfolio option 3b to Portfolio option 4a</t>
  </si>
  <si>
    <t>Labels</t>
  </si>
  <si>
    <t>Portfolio Option 3b</t>
  </si>
  <si>
    <t>Portfolio Option 4b</t>
  </si>
  <si>
    <t>Portfolio Option 5b</t>
  </si>
  <si>
    <t>Avoided
 involuntary load
 curtailment</t>
  </si>
  <si>
    <t>Avoided fuel costs</t>
  </si>
  <si>
    <t>Avoided cost
 for non-RIT-T
 proponent parties</t>
  </si>
  <si>
    <t>Avoided value of
 greenhouse gas
 emissions</t>
  </si>
  <si>
    <t>Additional benefits only</t>
  </si>
  <si>
    <t>Label</t>
  </si>
  <si>
    <t>Portfolio option 1a</t>
  </si>
  <si>
    <t>Portfolio option 2a</t>
  </si>
  <si>
    <t>Portfolio option 3a</t>
  </si>
  <si>
    <t>Portfolio option 4a</t>
  </si>
  <si>
    <t>Portfolio option 5a</t>
  </si>
  <si>
    <t>Case Study 1: Asymmetric risk of system strength adequacy at transition points</t>
  </si>
  <si>
    <t>Timing of synchronous condensers</t>
  </si>
  <si>
    <t>Involuntary load curtailment</t>
  </si>
  <si>
    <t>Fuel costs</t>
  </si>
  <si>
    <t>Cost for non-RIT-T proponents</t>
  </si>
  <si>
    <t>Value of greenhouse gas emissions</t>
  </si>
  <si>
    <t>A</t>
  </si>
  <si>
    <t>B</t>
  </si>
  <si>
    <t xml:space="preserve">C </t>
  </si>
  <si>
    <t>D</t>
  </si>
  <si>
    <t>New England sensitivity</t>
  </si>
  <si>
    <t>Low synchronous condenser cost sensitivity</t>
  </si>
  <si>
    <t>High synchronous condenser cost sensitivity</t>
  </si>
  <si>
    <t>CAPEX</t>
  </si>
  <si>
    <t>OPEX</t>
  </si>
  <si>
    <t>Inputs and parameters for System Strength MCC assessment</t>
  </si>
  <si>
    <t>General parameter and Portfolio inputs</t>
  </si>
  <si>
    <t>Parameter</t>
  </si>
  <si>
    <t>Note</t>
  </si>
  <si>
    <t>First year of analysis</t>
  </si>
  <si>
    <t>Year</t>
  </si>
  <si>
    <t>Earliest initiation of project portfolios</t>
  </si>
  <si>
    <t>Base year for dollar inputs</t>
  </si>
  <si>
    <t>All costs are based in 30 June 2025 dollars as per Draft 2026 Integrated System Plan</t>
  </si>
  <si>
    <t>Analysis period</t>
  </si>
  <si>
    <t>Years</t>
  </si>
  <si>
    <t>Years for synchronous condenser capex</t>
  </si>
  <si>
    <t>Option descriptions</t>
  </si>
  <si>
    <t>Option name</t>
  </si>
  <si>
    <t>Short description</t>
  </si>
  <si>
    <t>Base case</t>
  </si>
  <si>
    <t>No synchronous condenser or grid-forming BESS for the minimum level</t>
  </si>
  <si>
    <t xml:space="preserve"> </t>
  </si>
  <si>
    <t>Cost and benefit categories</t>
  </si>
  <si>
    <t>Cost categories</t>
  </si>
  <si>
    <t>Capital cost</t>
  </si>
  <si>
    <t>Operating cost</t>
  </si>
  <si>
    <t>Benefit categories</t>
  </si>
  <si>
    <t>Benefit input category</t>
  </si>
  <si>
    <t>Avoided involuntary load shedding</t>
  </si>
  <si>
    <t>Involuntary load shedding</t>
  </si>
  <si>
    <t xml:space="preserve">Avoided fuel consumption from generation dispatch </t>
  </si>
  <si>
    <t>Avoided costs for non RIT-T proponent parties</t>
  </si>
  <si>
    <t>Cost for non-RIT-T proponent parties</t>
  </si>
  <si>
    <t>Value of avoided greenhouse gas emissions</t>
  </si>
  <si>
    <t>RIT market benefits</t>
  </si>
  <si>
    <t>NER</t>
  </si>
  <si>
    <t>RIT-T market benefits</t>
  </si>
  <si>
    <t>5.15A.2(c)(4)(i)</t>
  </si>
  <si>
    <t>changes in fuel consumption arising through different patterns of generation dispatch</t>
  </si>
  <si>
    <t>5.15A.2(c)(4)(ii)</t>
  </si>
  <si>
    <t>changes in voluntary load curtailment</t>
  </si>
  <si>
    <t>5.15A.2(c)(4)(iii)</t>
  </si>
  <si>
    <t>changes in involuntary load shedding</t>
  </si>
  <si>
    <t>5.15A.2(c)(4)(iv)</t>
  </si>
  <si>
    <t>changes in costs for parties, other than the RIT-T proponent</t>
  </si>
  <si>
    <t>5.15A.2(c)(4)(v)</t>
  </si>
  <si>
    <t>differences in the timing of expenditure</t>
  </si>
  <si>
    <t>5.15A.2(c)(4)(vi)</t>
  </si>
  <si>
    <t>changes in network losses</t>
  </si>
  <si>
    <t>5.15A.2(c)(4)(vii)</t>
  </si>
  <si>
    <t>changes in ancillary services costs</t>
  </si>
  <si>
    <t>5.15A.2(c)(4)(viii)</t>
  </si>
  <si>
    <t>competition benefits</t>
  </si>
  <si>
    <t>5.15A.2(c)(4)(ix)</t>
  </si>
  <si>
    <t>any additional option value</t>
  </si>
  <si>
    <t>Insert description</t>
  </si>
  <si>
    <t>Avoided costs ($2024/25)</t>
  </si>
  <si>
    <t>Portfolio name</t>
  </si>
  <si>
    <t>$, real</t>
  </si>
  <si>
    <t>Avoided cost for non-RIT-T proponent parties</t>
  </si>
  <si>
    <t>Avoided value of greenhouse gas emissions</t>
  </si>
  <si>
    <t>Capex inputs for System Strength RIT-T assessment</t>
  </si>
  <si>
    <t>Capex inputs</t>
  </si>
  <si>
    <t>All years refer to financial years</t>
  </si>
  <si>
    <t>Transgrid capex inputs</t>
  </si>
  <si>
    <t>Calculations</t>
  </si>
  <si>
    <t>Synchronous condenser cost</t>
  </si>
  <si>
    <t>$ real 2024/25</t>
  </si>
  <si>
    <t>Capital cost ($2024/25)</t>
  </si>
  <si>
    <t>Build period</t>
  </si>
  <si>
    <t>Portfolio option</t>
  </si>
  <si>
    <t>Component</t>
  </si>
  <si>
    <t>Asset class</t>
  </si>
  <si>
    <t>Capex ($2024/25)</t>
  </si>
  <si>
    <t>Commissioning date</t>
  </si>
  <si>
    <t>Economic life</t>
  </si>
  <si>
    <t>NPC</t>
  </si>
  <si>
    <t>Dinawan Network Synchronous Condenser 1</t>
  </si>
  <si>
    <t>Sydney/Newcastle Network Synchronous Condenser 1</t>
  </si>
  <si>
    <t>Sydney/Newcastle Network Synchronous Condenser 2</t>
  </si>
  <si>
    <t>Sydney/Newcastle Network Synchronous Condenser 3</t>
  </si>
  <si>
    <t>Sydney/Newcastle Network Synchronous Condenser 4</t>
  </si>
  <si>
    <t>Portfolio</t>
  </si>
  <si>
    <t>Undiscounted capex</t>
  </si>
  <si>
    <t>Discounted capex</t>
  </si>
  <si>
    <t>Opex inputs and parameters for System Strength RIT-T assessment</t>
  </si>
  <si>
    <t>Operating cost inputs ($2023/24)</t>
  </si>
  <si>
    <t>Transgrid opex inputs</t>
  </si>
  <si>
    <t>Assumped opex</t>
  </si>
  <si>
    <t>ISP modelled battery</t>
  </si>
  <si>
    <t>%</t>
  </si>
  <si>
    <t>Per cent of capex</t>
  </si>
  <si>
    <t>Operating cost ($2024/25)</t>
  </si>
  <si>
    <t>Annual opex ($2024/25)</t>
  </si>
  <si>
    <t>Undiscounted opex</t>
  </si>
  <si>
    <t>Discounted opex</t>
  </si>
  <si>
    <t>Market benefit inputs for System Strength RIT-T assessment</t>
  </si>
  <si>
    <t>Market benefit inputs ($2024/25)</t>
  </si>
  <si>
    <t>Avoided involuntary load curtailment</t>
  </si>
  <si>
    <t>Grid-forming Battery FY33</t>
  </si>
  <si>
    <t>Grid-forming Battery FY34</t>
  </si>
  <si>
    <t>Discounted Capex</t>
  </si>
  <si>
    <t>Operating cost inputs ($2024/25)</t>
  </si>
  <si>
    <t>Checks</t>
  </si>
  <si>
    <t>Years of Opex</t>
  </si>
  <si>
    <t>Opex Rate</t>
  </si>
  <si>
    <t>Total Opex</t>
  </si>
  <si>
    <t>Check</t>
  </si>
  <si>
    <t>Discounted Opex</t>
  </si>
  <si>
    <t>NPB</t>
  </si>
  <si>
    <t>-</t>
  </si>
  <si>
    <t>High capex assumption</t>
  </si>
  <si>
    <t>Low capex assumption</t>
  </si>
  <si>
    <t>Calculating costs, benefits and NPV for each portfolio option</t>
  </si>
  <si>
    <t>Active</t>
  </si>
  <si>
    <t>Scenario</t>
  </si>
  <si>
    <t>Grid-forming BESS excluded. Net present value calculation</t>
  </si>
  <si>
    <t>Net present value for each portfolio</t>
  </si>
  <si>
    <t>Units</t>
  </si>
  <si>
    <t>$</t>
  </si>
  <si>
    <t>Present value of market benefits for each portfolio</t>
  </si>
  <si>
    <t>PV</t>
  </si>
  <si>
    <t>Present value of costs for each portfolio</t>
  </si>
  <si>
    <t>Grid-forming BESS included. Net present value calculation</t>
  </si>
  <si>
    <t>New England REZ sensitivity. Net present value calculation</t>
  </si>
  <si>
    <t>High synchronous condenser cost sensitivity. Net present value calculation</t>
  </si>
  <si>
    <t>Low synchronous condenser cost sensitivity. Net present value calculation</t>
  </si>
  <si>
    <t>Re-dispatch from synchronous generators</t>
  </si>
  <si>
    <t>Expenditure</t>
  </si>
  <si>
    <t>Item</t>
  </si>
  <si>
    <t>Assumed Portfolio option 1a (No GFM BESS)</t>
  </si>
  <si>
    <t>Assumed Portfolio option 2a (No GFM BESS)</t>
  </si>
  <si>
    <t>Assumed Portfolio option 3a (No GFM BESS)</t>
  </si>
  <si>
    <t>Assumed Portfolio option 4a (No GFM BESS)</t>
  </si>
  <si>
    <t>Assumed Portfolio option 5a (No GFM BESS)</t>
  </si>
  <si>
    <t>Accelerated Portfolio option 1a (No GFM BESS)</t>
  </si>
  <si>
    <t>Accelerated Portfolio option 2a (No GFM BESS)</t>
  </si>
  <si>
    <t>Summary tables for report</t>
  </si>
  <si>
    <t>Accelerated Portfolio option 3a (No GFM BESS)</t>
  </si>
  <si>
    <t>Accelerated Portfolio option 4a (No GFM BESS)</t>
  </si>
  <si>
    <t>Outputs</t>
  </si>
  <si>
    <t>Accelerated Portfolio option 5a (No GFM BESS)</t>
  </si>
  <si>
    <t>Portfolio option 3b - assumed timing</t>
  </si>
  <si>
    <t>Portfolio option 4b - assumed timing</t>
  </si>
  <si>
    <t>Portfolio option 5b - assumed timing</t>
  </si>
  <si>
    <t>Portfolio option 3b - accelerated timing</t>
  </si>
  <si>
    <t>Portfolio option 4b - accelerated timing</t>
  </si>
  <si>
    <t>Portfolio option 5b - accelerated timing</t>
  </si>
  <si>
    <t>Assumed Portfolio timing</t>
  </si>
  <si>
    <t>Accelerated Portfolio timing</t>
  </si>
  <si>
    <t>Both replacement solutions are in place before coal retires</t>
  </si>
  <si>
    <t>Coal retires before grid-forming BESS are proven credible, but after Phase 2 synchronous condensers are in place</t>
  </si>
  <si>
    <t>Coal retires before Phase 2 synchronous condensers, but after grid-forming BESS are proven credible</t>
  </si>
  <si>
    <t>Coal retires before both replacement solutions are in place</t>
  </si>
  <si>
    <t>Net present value of additional costs ($, PV)</t>
  </si>
  <si>
    <t>Net present value ($m, PV)</t>
  </si>
  <si>
    <t>With grid-forming BESS for the minimum level: Headline NPV chart</t>
  </si>
  <si>
    <t>No grid-forming BESS for the minimum level: Headline NPV chart</t>
  </si>
  <si>
    <t>Synchronous condenser cost sensitivity</t>
  </si>
  <si>
    <t>1 synchronous condenser in FY34, no grid-forming BESS for the minimum level</t>
  </si>
  <si>
    <t>2 synchronous condensers in FY34, no grid-forming BESS for the minimum level</t>
  </si>
  <si>
    <t>3 synchronous condensers in FY34, no grid-forming BESS for the minimum level</t>
  </si>
  <si>
    <t>4 synchronous condensers in FY34, no grid-forming BESS for the minimum level</t>
  </si>
  <si>
    <t>5 synchronous condensers  in FY34, no grid-forming BESS for the minimum level</t>
  </si>
  <si>
    <t>1 synchronous condenser in FY31, no grid-forming BESS for the minimum level</t>
  </si>
  <si>
    <t>2 synchronous condensers in FY31, no grid-forming BESS for the minimum level</t>
  </si>
  <si>
    <t>3 synchronous condensers in FY31, no grid-forming BESS for the minimum level</t>
  </si>
  <si>
    <t>4 synchronous condensers in FY31, no grid-forming BESS for the minimum level</t>
  </si>
  <si>
    <t>5 synchronous condensers  in FY31, no grid-forming BESS for the minimum level</t>
  </si>
  <si>
    <t>3 synchronous condensers in FY34, 900 MW grid-forming BESS for the minimum level</t>
  </si>
  <si>
    <t>4 synchronous condensers in FY34, 400 MW grid-forming BESS for the minimum level</t>
  </si>
  <si>
    <t>5 synchronous condensers in FY34, 0 MW grid-forming BESS for the minimum level</t>
  </si>
  <si>
    <t>3 synchronous condensers in FY31, 900 MW grid-forming BESS for the minimum level</t>
  </si>
  <si>
    <t>4 synchronous condensers in FY31, 400 MW grid-forming BESS for the minimum level</t>
  </si>
  <si>
    <t>5 synchronous condensers in FY31, 0 MW grid-forming BESS for the minimum level</t>
  </si>
  <si>
    <t>See note below</t>
  </si>
  <si>
    <t>Note: CAPEX for ISP-modelled battery, converted to grid-forming</t>
  </si>
  <si>
    <t xml:space="preserve">BESS included under AEMO's Draft 2026 ISP Step Change scenario are modelled in this MCC assessment to have an incremental capital cost of only 5% of the total AEMO 2025 Inputs, Assumptions and Scenarios Report (IASR) project cost, to reflect the potential uplift required to enable protection quality fault current capability. The underlying capital cost and operating costs of the projects themselves are not included in the assessment, as these costs are already assumed to be incurred in the base case given the projects are forecast to enter the market under the Draft 2026 ISP Step Change scenario. This is consistent with the approach adopted in the PACR. </t>
  </si>
  <si>
    <t>Market benefit inputs for case study</t>
  </si>
  <si>
    <t>Market benefit inputs for sensitivity</t>
  </si>
  <si>
    <t>System strength MCC model - Step change scenario</t>
  </si>
  <si>
    <t>Summary expenditure table ($m)</t>
  </si>
  <si>
    <t>R1 Interface and results</t>
  </si>
  <si>
    <t>R2 Tables for report</t>
  </si>
  <si>
    <t>I1 General Inputs</t>
  </si>
  <si>
    <t>I2 Benefits - no GFM BESS</t>
  </si>
  <si>
    <t>I3 Benefits - with GFM BESS</t>
  </si>
  <si>
    <t>No GFM BESS. Capex</t>
  </si>
  <si>
    <t>No GFM BESS. Opex</t>
  </si>
  <si>
    <t>No GFM BESS. Inputs</t>
  </si>
  <si>
    <t>With GFM BESS. Capex</t>
  </si>
  <si>
    <t>With GFM BESS. Opex</t>
  </si>
  <si>
    <t>With BESS.Market benefit inputs</t>
  </si>
  <si>
    <t>NE REZ</t>
  </si>
  <si>
    <t>High cost. Capex</t>
  </si>
  <si>
    <t>High cost. Opex</t>
  </si>
  <si>
    <t>Low cost. Capex</t>
  </si>
  <si>
    <t>Low cost. Opex</t>
  </si>
  <si>
    <t>C1 Calculations</t>
  </si>
  <si>
    <t>Parameters for C1 Calculations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</si>
</sst>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8" formatCode="&quot;$&quot;#,##0.00;[Red]\-&quot;$&quot;#,##0.00"/>
    <numFmt numFmtId="41" formatCode="_-* #,##0_-;\-* #,##0_-;_-* &quot;-&quot;_-;_-@_-"/>
    <numFmt numFmtId="43" formatCode="_-* #,##0.00_-;\-* #,##0.00_-;_-* &quot;-&quot;??_-;_-@_-"/>
    <numFmt numFmtId="164" formatCode="&quot;$&quot;#,##0.00_);[Red]\(&quot;$&quot;#,##0.00\)"/>
    <numFmt numFmtId="165" formatCode="_(&quot;$&quot;* #,##0_);_(&quot;$&quot;* \(#,##0\);_(&quot;$&quot;* &quot;-&quot;_);_(@_)"/>
    <numFmt numFmtId="166" formatCode="_(* #,##0_);_(* \(#,##0\);_(* &quot;-&quot;_);_(@_)"/>
    <numFmt numFmtId="167" formatCode="_(&quot;$&quot;* #,##0.00_);_(&quot;$&quot;* \(#,##0.00\);_(&quot;$&quot;* &quot;-&quot;??_);_(@_)"/>
    <numFmt numFmtId="168" formatCode="_(* #,##0.00_);_(* \(#,##0.00\);_(* &quot;-&quot;??_);_(@_)"/>
    <numFmt numFmtId="169" formatCode="0.0%"/>
    <numFmt numFmtId="170" formatCode="[$-C09]d\ mmmm\ yyyy;@"/>
    <numFmt numFmtId="171" formatCode="#,###,###"/>
    <numFmt numFmtId="172" formatCode="#,##0_ ;\-#,##0\ "/>
  </numFmts>
  <fonts count="42" x14ac:knownFonts="1">
    <font>
      <sz val="12"/>
      <color theme="1"/>
      <name val="Arial"/>
      <family val="2"/>
    </font>
    <font>
      <sz val="11"/>
      <color theme="1"/>
      <name val="Calibri"/>
      <family val="2"/>
      <scheme val="minor"/>
    </font>
    <font>
      <b/>
      <sz val="14"/>
      <color theme="1"/>
      <name val="Arial"/>
      <family val="2"/>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Arial"/>
      <family val="2"/>
    </font>
    <font>
      <b/>
      <sz val="16"/>
      <color theme="0"/>
      <name val="Calibri"/>
      <family val="2"/>
      <scheme val="minor"/>
    </font>
    <font>
      <b/>
      <sz val="12"/>
      <color theme="0"/>
      <name val="Arial"/>
      <family val="2"/>
    </font>
    <font>
      <b/>
      <sz val="12"/>
      <color rgb="FFFF0000"/>
      <name val="Arial"/>
      <family val="2"/>
    </font>
    <font>
      <sz val="12"/>
      <name val="Arial"/>
      <family val="2"/>
    </font>
    <font>
      <b/>
      <sz val="12"/>
      <color theme="4"/>
      <name val="Arial"/>
      <family val="2"/>
    </font>
    <font>
      <b/>
      <sz val="12"/>
      <color theme="1"/>
      <name val="Arial"/>
      <family val="2"/>
    </font>
    <font>
      <b/>
      <sz val="17"/>
      <color theme="1"/>
      <name val="Arial"/>
      <family val="2"/>
    </font>
    <font>
      <sz val="12"/>
      <color theme="0"/>
      <name val="Arial"/>
      <family val="2"/>
    </font>
    <font>
      <b/>
      <sz val="14"/>
      <name val="Arial"/>
      <family val="2"/>
    </font>
    <font>
      <i/>
      <sz val="12"/>
      <color theme="1"/>
      <name val="Arial"/>
      <family val="2"/>
    </font>
    <font>
      <b/>
      <sz val="12"/>
      <name val="Arial"/>
      <family val="2"/>
    </font>
    <font>
      <sz val="8"/>
      <name val="Arial"/>
      <family val="2"/>
    </font>
    <font>
      <b/>
      <sz val="12"/>
      <color rgb="FF262D33"/>
      <name val="Arial"/>
      <family val="2"/>
    </font>
    <font>
      <sz val="11"/>
      <color rgb="FFFF0000"/>
      <name val="Calibri"/>
      <family val="2"/>
    </font>
    <font>
      <sz val="11"/>
      <color theme="1"/>
      <name val="Arial"/>
      <family val="2"/>
    </font>
    <font>
      <b/>
      <sz val="18"/>
      <color rgb="FFFF0000"/>
      <name val="Arial"/>
      <family val="2"/>
    </font>
    <font>
      <sz val="10"/>
      <color theme="1"/>
      <name val="Calibri"/>
      <family val="2"/>
      <scheme val="minor"/>
    </font>
    <font>
      <i/>
      <sz val="12"/>
      <name val="Arial"/>
      <family val="2"/>
    </font>
    <font>
      <i/>
      <sz val="12"/>
      <color theme="0"/>
      <name val="Arial"/>
      <family val="2"/>
    </font>
    <font>
      <b/>
      <i/>
      <sz val="12"/>
      <color theme="1"/>
      <name val="Arial"/>
      <family val="2"/>
    </font>
    <font>
      <u/>
      <sz val="12"/>
      <color theme="10"/>
      <name val="Arial"/>
      <family val="2"/>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rgb="FF008698"/>
        <bgColor indexed="64"/>
      </patternFill>
    </fill>
    <fill>
      <patternFill patternType="solid">
        <fgColor rgb="FF696A6D"/>
        <bgColor indexed="64"/>
      </patternFill>
    </fill>
    <fill>
      <patternFill patternType="solid">
        <fgColor rgb="FF262D33"/>
        <bgColor indexed="64"/>
      </patternFill>
    </fill>
    <fill>
      <patternFill patternType="solid">
        <fgColor rgb="FFE0D4A4"/>
        <bgColor indexed="64"/>
      </patternFill>
    </fill>
    <fill>
      <patternFill patternType="solid">
        <fgColor rgb="FF9EC0DB"/>
        <bgColor indexed="64"/>
      </patternFill>
    </fill>
    <fill>
      <patternFill patternType="solid">
        <fgColor rgb="FFF6C1D1"/>
        <bgColor indexed="64"/>
      </patternFill>
    </fill>
    <fill>
      <patternFill patternType="solid">
        <fgColor rgb="FF9ECCA6"/>
        <bgColor indexed="64"/>
      </patternFill>
    </fill>
    <fill>
      <patternFill patternType="solid">
        <fgColor theme="1"/>
        <bgColor indexed="64"/>
      </patternFill>
    </fill>
    <fill>
      <patternFill patternType="solid">
        <fgColor theme="6" tint="0.79998168889431442"/>
        <bgColor indexed="64"/>
      </patternFill>
    </fill>
    <fill>
      <patternFill patternType="solid">
        <fgColor theme="0"/>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s>
  <cellStyleXfs count="65">
    <xf numFmtId="0" fontId="0" fillId="0" borderId="0"/>
    <xf numFmtId="0" fontId="21" fillId="34" borderId="0"/>
    <xf numFmtId="168"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0" fontId="4" fillId="0" borderId="0" applyNumberFormat="0" applyFill="0" applyBorder="0" applyAlignment="0" applyProtection="0"/>
    <xf numFmtId="0" fontId="5" fillId="0" borderId="1" applyNumberFormat="0" applyFill="0" applyAlignment="0" applyProtection="0"/>
    <xf numFmtId="0" fontId="6"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8" fillId="2" borderId="0" applyNumberFormat="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4" applyNumberFormat="0" applyAlignment="0" applyProtection="0"/>
    <xf numFmtId="0" fontId="12" fillId="6" borderId="5" applyNumberFormat="0" applyAlignment="0" applyProtection="0"/>
    <xf numFmtId="0" fontId="13" fillId="6" borderId="4" applyNumberFormat="0" applyAlignment="0" applyProtection="0"/>
    <xf numFmtId="0" fontId="14" fillId="0" borderId="6" applyNumberFormat="0" applyFill="0" applyAlignment="0" applyProtection="0"/>
    <xf numFmtId="0" fontId="15" fillId="7" borderId="7" applyNumberFormat="0" applyAlignment="0" applyProtection="0"/>
    <xf numFmtId="0" fontId="16" fillId="0" borderId="0" applyNumberFormat="0" applyFill="0" applyBorder="0" applyAlignment="0" applyProtection="0"/>
    <xf numFmtId="0" fontId="3" fillId="8" borderId="8" applyNumberFormat="0" applyFon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19" fillId="32" borderId="0" applyNumberFormat="0" applyBorder="0" applyAlignment="0" applyProtection="0"/>
    <xf numFmtId="0" fontId="22" fillId="36" borderId="0"/>
    <xf numFmtId="0" fontId="22" fillId="35" borderId="0"/>
    <xf numFmtId="0" fontId="20" fillId="33" borderId="0"/>
    <xf numFmtId="2" fontId="20" fillId="37" borderId="0"/>
    <xf numFmtId="2" fontId="20" fillId="38" borderId="0"/>
    <xf numFmtId="1" fontId="20" fillId="39" borderId="0"/>
    <xf numFmtId="2" fontId="20" fillId="40" borderId="0"/>
    <xf numFmtId="2" fontId="20" fillId="39"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37" fillId="0" borderId="0"/>
    <xf numFmtId="41" fontId="20" fillId="0" borderId="0" applyFont="0" applyFill="0" applyBorder="0" applyAlignment="0" applyProtection="0"/>
    <xf numFmtId="0" fontId="35" fillId="0" borderId="0"/>
    <xf numFmtId="0" fontId="41" fillId="0" borderId="0" applyNumberFormat="0" applyFill="0" applyBorder="0" applyAlignment="0" applyProtection="0"/>
  </cellStyleXfs>
  <cellXfs count="156">
    <xf numFmtId="0" fontId="0" fillId="0" borderId="0" xfId="0"/>
    <xf numFmtId="0" fontId="20" fillId="33" borderId="0" xfId="50"/>
    <xf numFmtId="0" fontId="2" fillId="0" borderId="0" xfId="0" applyFont="1"/>
    <xf numFmtId="0" fontId="22" fillId="36" borderId="0" xfId="48"/>
    <xf numFmtId="0" fontId="21" fillId="34" borderId="0" xfId="1"/>
    <xf numFmtId="0" fontId="22" fillId="35" borderId="0" xfId="49"/>
    <xf numFmtId="0" fontId="22" fillId="35" borderId="0" xfId="49" applyAlignment="1">
      <alignment horizontal="center"/>
    </xf>
    <xf numFmtId="0" fontId="0" fillId="33" borderId="0" xfId="50" applyFont="1"/>
    <xf numFmtId="0" fontId="22" fillId="35" borderId="0" xfId="49" applyAlignment="1">
      <alignment horizontal="left"/>
    </xf>
    <xf numFmtId="0" fontId="0" fillId="0" borderId="0" xfId="0" applyAlignment="1">
      <alignment horizontal="center"/>
    </xf>
    <xf numFmtId="0" fontId="22" fillId="36" borderId="0" xfId="48" applyAlignment="1">
      <alignment horizontal="center"/>
    </xf>
    <xf numFmtId="0" fontId="0" fillId="33" borderId="0" xfId="50" applyFont="1" applyAlignment="1">
      <alignment horizontal="center"/>
    </xf>
    <xf numFmtId="0" fontId="0" fillId="41" borderId="0" xfId="0" applyFill="1"/>
    <xf numFmtId="0" fontId="22" fillId="35" borderId="0" xfId="49" applyAlignment="1">
      <alignment horizontal="right"/>
    </xf>
    <xf numFmtId="2" fontId="20" fillId="33" borderId="0" xfId="50" applyNumberFormat="1" applyAlignment="1">
      <alignment horizontal="left"/>
    </xf>
    <xf numFmtId="0" fontId="0" fillId="0" borderId="0" xfId="0" applyAlignment="1">
      <alignment horizontal="right"/>
    </xf>
    <xf numFmtId="0" fontId="22" fillId="36" borderId="0" xfId="48" applyAlignment="1">
      <alignment horizontal="right"/>
    </xf>
    <xf numFmtId="3" fontId="22" fillId="36" borderId="0" xfId="48" applyNumberFormat="1"/>
    <xf numFmtId="0" fontId="21" fillId="34" borderId="0" xfId="1" applyAlignment="1">
      <alignment horizontal="right"/>
    </xf>
    <xf numFmtId="3" fontId="20" fillId="40" borderId="0" xfId="54" applyNumberFormat="1" applyAlignment="1">
      <alignment horizontal="right"/>
    </xf>
    <xf numFmtId="3" fontId="20" fillId="40" borderId="10" xfId="54" applyNumberFormat="1" applyBorder="1"/>
    <xf numFmtId="0" fontId="20" fillId="33" borderId="0" xfId="50" applyAlignment="1">
      <alignment horizontal="left"/>
    </xf>
    <xf numFmtId="0" fontId="22" fillId="36" borderId="0" xfId="48" applyAlignment="1">
      <alignment horizontal="left"/>
    </xf>
    <xf numFmtId="0" fontId="0" fillId="0" borderId="0" xfId="0" applyAlignment="1">
      <alignment horizontal="left"/>
    </xf>
    <xf numFmtId="0" fontId="21" fillId="34" borderId="0" xfId="1" applyAlignment="1">
      <alignment horizontal="left"/>
    </xf>
    <xf numFmtId="0" fontId="26" fillId="0" borderId="0" xfId="0" applyFont="1"/>
    <xf numFmtId="0" fontId="27" fillId="0" borderId="0" xfId="0" applyFont="1"/>
    <xf numFmtId="0" fontId="20" fillId="33" borderId="13" xfId="50" applyBorder="1"/>
    <xf numFmtId="2" fontId="20" fillId="37" borderId="13" xfId="51" applyBorder="1"/>
    <xf numFmtId="2" fontId="20" fillId="38" borderId="13" xfId="52" applyBorder="1"/>
    <xf numFmtId="1" fontId="20" fillId="39" borderId="13" xfId="53" applyBorder="1"/>
    <xf numFmtId="2" fontId="20" fillId="40" borderId="14" xfId="54" applyBorder="1"/>
    <xf numFmtId="2" fontId="0" fillId="37" borderId="0" xfId="51" applyFont="1" applyAlignment="1" applyProtection="1">
      <alignment horizontal="left" vertical="top"/>
      <protection locked="0"/>
    </xf>
    <xf numFmtId="2" fontId="24" fillId="37" borderId="0" xfId="51" applyFont="1" applyAlignment="1" applyProtection="1">
      <alignment horizontal="left"/>
      <protection locked="0"/>
    </xf>
    <xf numFmtId="2" fontId="0" fillId="37" borderId="0" xfId="51" applyFont="1" applyProtection="1">
      <protection locked="0"/>
    </xf>
    <xf numFmtId="3" fontId="20" fillId="37" borderId="0" xfId="51" applyNumberFormat="1" applyProtection="1">
      <protection locked="0"/>
    </xf>
    <xf numFmtId="0" fontId="22" fillId="41" borderId="0" xfId="48" applyFill="1"/>
    <xf numFmtId="0" fontId="21" fillId="34" borderId="0" xfId="1" applyAlignment="1">
      <alignment horizontal="center"/>
    </xf>
    <xf numFmtId="3" fontId="20" fillId="0" borderId="0" xfId="51" applyNumberFormat="1" applyFill="1"/>
    <xf numFmtId="0" fontId="28" fillId="0" borderId="0" xfId="0" applyFont="1"/>
    <xf numFmtId="0" fontId="29" fillId="0" borderId="0" xfId="0" applyFont="1"/>
    <xf numFmtId="0" fontId="24" fillId="0" borderId="0" xfId="0" applyFont="1"/>
    <xf numFmtId="0" fontId="22" fillId="35" borderId="0" xfId="49" applyAlignment="1">
      <alignment vertical="top"/>
    </xf>
    <xf numFmtId="0" fontId="22" fillId="35" borderId="0" xfId="49" applyAlignment="1">
      <alignment horizontal="center" vertical="top" wrapText="1"/>
    </xf>
    <xf numFmtId="2" fontId="0" fillId="37" borderId="0" xfId="51" quotePrefix="1" applyFont="1" applyAlignment="1" applyProtection="1">
      <alignment vertical="top"/>
      <protection locked="0"/>
    </xf>
    <xf numFmtId="2" fontId="0" fillId="37" borderId="0" xfId="51" applyFont="1" applyAlignment="1" applyProtection="1">
      <alignment vertical="top"/>
      <protection locked="0"/>
    </xf>
    <xf numFmtId="3" fontId="0" fillId="0" borderId="0" xfId="0" applyNumberFormat="1"/>
    <xf numFmtId="0" fontId="22" fillId="35" borderId="0" xfId="49" applyAlignment="1">
      <alignment horizontal="left" vertical="top" wrapText="1"/>
    </xf>
    <xf numFmtId="0" fontId="22" fillId="41" borderId="11" xfId="48" applyFill="1" applyBorder="1" applyAlignment="1">
      <alignment vertical="center"/>
    </xf>
    <xf numFmtId="0" fontId="22" fillId="41" borderId="13" xfId="48" applyFill="1" applyBorder="1" applyAlignment="1">
      <alignment vertical="center"/>
    </xf>
    <xf numFmtId="0" fontId="22" fillId="41" borderId="13" xfId="48" applyFill="1" applyBorder="1" applyAlignment="1">
      <alignment horizontal="left" vertical="top"/>
    </xf>
    <xf numFmtId="0" fontId="22" fillId="41" borderId="14" xfId="48" applyFill="1" applyBorder="1"/>
    <xf numFmtId="1" fontId="0" fillId="0" borderId="0" xfId="0" applyNumberFormat="1"/>
    <xf numFmtId="1" fontId="23" fillId="0" borderId="0" xfId="0" applyNumberFormat="1" applyFont="1"/>
    <xf numFmtId="164" fontId="25" fillId="0" borderId="0" xfId="0" applyNumberFormat="1" applyFont="1"/>
    <xf numFmtId="1" fontId="22" fillId="0" borderId="0" xfId="53" applyFont="1" applyFill="1" applyAlignment="1">
      <alignment horizontal="center" vertical="top"/>
    </xf>
    <xf numFmtId="0" fontId="21" fillId="34" borderId="0" xfId="1" quotePrefix="1"/>
    <xf numFmtId="0" fontId="31" fillId="0" borderId="0" xfId="0" applyFont="1"/>
    <xf numFmtId="1" fontId="0" fillId="39" borderId="0" xfId="51" applyNumberFormat="1" applyFont="1" applyFill="1" applyAlignment="1">
      <alignment horizontal="center"/>
    </xf>
    <xf numFmtId="0" fontId="22" fillId="0" borderId="0" xfId="48" applyFill="1"/>
    <xf numFmtId="0" fontId="22" fillId="0" borderId="0" xfId="49" applyFill="1"/>
    <xf numFmtId="0" fontId="22" fillId="35" borderId="0" xfId="49" applyAlignment="1">
      <alignment vertical="top" wrapText="1"/>
    </xf>
    <xf numFmtId="0" fontId="0" fillId="41" borderId="0" xfId="0" applyFill="1" applyAlignment="1">
      <alignment horizontal="left"/>
    </xf>
    <xf numFmtId="0" fontId="22" fillId="34" borderId="0" xfId="1" applyFont="1"/>
    <xf numFmtId="0" fontId="22" fillId="41" borderId="0" xfId="0" applyFont="1" applyFill="1"/>
    <xf numFmtId="0" fontId="22" fillId="35" borderId="0" xfId="0" applyFont="1" applyFill="1"/>
    <xf numFmtId="3" fontId="0" fillId="37" borderId="0" xfId="51" applyNumberFormat="1" applyFont="1"/>
    <xf numFmtId="10" fontId="0" fillId="39" borderId="0" xfId="53" applyNumberFormat="1" applyFont="1" applyAlignment="1" applyProtection="1">
      <alignment horizontal="right"/>
      <protection locked="0"/>
    </xf>
    <xf numFmtId="0" fontId="22" fillId="41" borderId="0" xfId="0" applyFont="1" applyFill="1" applyAlignment="1">
      <alignment horizontal="right"/>
    </xf>
    <xf numFmtId="0" fontId="22" fillId="41" borderId="0" xfId="48" applyFill="1" applyAlignment="1">
      <alignment horizontal="left"/>
    </xf>
    <xf numFmtId="0" fontId="22" fillId="41" borderId="0" xfId="48" applyFill="1" applyAlignment="1">
      <alignment horizontal="right"/>
    </xf>
    <xf numFmtId="0" fontId="22" fillId="35" borderId="0" xfId="49" applyAlignment="1">
      <alignment horizontal="right" vertical="top" wrapText="1"/>
    </xf>
    <xf numFmtId="3" fontId="22" fillId="41" borderId="0" xfId="48" applyNumberFormat="1" applyFill="1" applyAlignment="1">
      <alignment horizontal="left"/>
    </xf>
    <xf numFmtId="3" fontId="22" fillId="36" borderId="0" xfId="48" applyNumberFormat="1" applyAlignment="1">
      <alignment horizontal="center"/>
    </xf>
    <xf numFmtId="3" fontId="22" fillId="35" borderId="0" xfId="49" applyNumberFormat="1"/>
    <xf numFmtId="10" fontId="0" fillId="38" borderId="0" xfId="0" applyNumberFormat="1" applyFill="1"/>
    <xf numFmtId="4" fontId="0" fillId="38" borderId="0" xfId="0" applyNumberFormat="1" applyFill="1"/>
    <xf numFmtId="171" fontId="20" fillId="40" borderId="0" xfId="54" applyNumberFormat="1" applyAlignment="1">
      <alignment horizontal="right"/>
    </xf>
    <xf numFmtId="3" fontId="20" fillId="38" borderId="0" xfId="51" applyNumberFormat="1" applyFill="1" applyAlignment="1" applyProtection="1">
      <alignment horizontal="right"/>
      <protection locked="0"/>
    </xf>
    <xf numFmtId="0" fontId="33" fillId="36" borderId="0" xfId="48" applyFont="1"/>
    <xf numFmtId="0" fontId="22" fillId="41" borderId="11" xfId="48" applyFill="1" applyBorder="1" applyAlignment="1">
      <alignment vertical="top"/>
    </xf>
    <xf numFmtId="0" fontId="22" fillId="41" borderId="12" xfId="48" applyFill="1" applyBorder="1" applyAlignment="1">
      <alignment vertical="top"/>
    </xf>
    <xf numFmtId="2" fontId="0" fillId="37" borderId="0" xfId="51" applyFont="1" applyAlignment="1" applyProtection="1">
      <alignment horizontal="left"/>
      <protection locked="0"/>
    </xf>
    <xf numFmtId="0" fontId="20" fillId="0" borderId="15" xfId="50" applyFill="1" applyBorder="1"/>
    <xf numFmtId="2" fontId="20" fillId="0" borderId="15" xfId="51" applyFill="1" applyBorder="1"/>
    <xf numFmtId="2" fontId="20" fillId="0" borderId="15" xfId="52" applyFill="1" applyBorder="1"/>
    <xf numFmtId="1" fontId="20" fillId="0" borderId="15" xfId="53" applyFill="1" applyBorder="1"/>
    <xf numFmtId="2" fontId="20" fillId="0" borderId="16" xfId="54" applyFill="1" applyBorder="1"/>
    <xf numFmtId="170" fontId="0" fillId="0" borderId="17" xfId="0" applyNumberFormat="1" applyBorder="1" applyAlignment="1">
      <alignment horizontal="left" vertical="top"/>
    </xf>
    <xf numFmtId="0" fontId="0" fillId="0" borderId="15" xfId="0" applyBorder="1" applyAlignment="1">
      <alignment horizontal="left" vertical="top"/>
    </xf>
    <xf numFmtId="0" fontId="24" fillId="0" borderId="15" xfId="0" applyFont="1" applyBorder="1" applyAlignment="1">
      <alignment vertical="top" wrapText="1"/>
    </xf>
    <xf numFmtId="0" fontId="20" fillId="0" borderId="16" xfId="0" applyFont="1" applyBorder="1" applyAlignment="1">
      <alignment horizontal="left" vertical="top"/>
    </xf>
    <xf numFmtId="172" fontId="20" fillId="38" borderId="0" xfId="52" applyNumberFormat="1"/>
    <xf numFmtId="0" fontId="34" fillId="0" borderId="0" xfId="0" applyFont="1"/>
    <xf numFmtId="169" fontId="20" fillId="39" borderId="0" xfId="53" applyNumberFormat="1"/>
    <xf numFmtId="0" fontId="2" fillId="0" borderId="18" xfId="0" applyFont="1" applyBorder="1"/>
    <xf numFmtId="0" fontId="22" fillId="35" borderId="0" xfId="49" applyAlignment="1">
      <alignment horizontal="left" vertical="top"/>
    </xf>
    <xf numFmtId="3" fontId="20" fillId="33" borderId="0" xfId="50" applyNumberFormat="1" applyAlignment="1">
      <alignment horizontal="right"/>
    </xf>
    <xf numFmtId="0" fontId="22" fillId="35" borderId="0" xfId="49" applyAlignment="1">
      <alignment horizontal="right" vertical="top"/>
    </xf>
    <xf numFmtId="3" fontId="24" fillId="0" borderId="0" xfId="0" applyNumberFormat="1" applyFont="1"/>
    <xf numFmtId="1" fontId="20" fillId="38" borderId="0" xfId="52" applyNumberFormat="1"/>
    <xf numFmtId="0" fontId="30" fillId="0" borderId="0" xfId="0" applyFont="1"/>
    <xf numFmtId="0" fontId="36" fillId="0" borderId="0" xfId="0" applyFont="1"/>
    <xf numFmtId="0" fontId="20" fillId="33" borderId="0" xfId="50" applyAlignment="1">
      <alignment horizontal="center"/>
    </xf>
    <xf numFmtId="10" fontId="0" fillId="0" borderId="0" xfId="0" applyNumberFormat="1"/>
    <xf numFmtId="8" fontId="0" fillId="33" borderId="0" xfId="50" applyNumberFormat="1" applyFont="1" applyAlignment="1">
      <alignment horizontal="center"/>
    </xf>
    <xf numFmtId="3" fontId="20" fillId="42" borderId="0" xfId="51" applyNumberFormat="1" applyFill="1" applyProtection="1">
      <protection locked="0"/>
    </xf>
    <xf numFmtId="0" fontId="0" fillId="0" borderId="0" xfId="0" applyAlignment="1">
      <alignment horizontal="center" vertical="center"/>
    </xf>
    <xf numFmtId="171" fontId="0" fillId="0" borderId="0" xfId="0" applyNumberFormat="1"/>
    <xf numFmtId="14" fontId="0" fillId="37" borderId="0" xfId="51" applyNumberFormat="1" applyFont="1" applyProtection="1">
      <protection locked="0"/>
    </xf>
    <xf numFmtId="3" fontId="0" fillId="40" borderId="0" xfId="54" applyNumberFormat="1" applyFont="1" applyAlignment="1">
      <alignment horizontal="right"/>
    </xf>
    <xf numFmtId="3" fontId="0" fillId="0" borderId="0" xfId="0" applyNumberFormat="1" applyAlignment="1">
      <alignment horizontal="center"/>
    </xf>
    <xf numFmtId="3" fontId="22" fillId="35" borderId="0" xfId="49" applyNumberFormat="1" applyAlignment="1">
      <alignment horizontal="center"/>
    </xf>
    <xf numFmtId="169" fontId="0" fillId="0" borderId="0" xfId="0" applyNumberFormat="1"/>
    <xf numFmtId="3" fontId="0" fillId="40" borderId="0" xfId="54" applyNumberFormat="1" applyFont="1" applyAlignment="1">
      <alignment vertical="center"/>
    </xf>
    <xf numFmtId="0" fontId="20" fillId="33" borderId="0" xfId="50" applyAlignment="1">
      <alignment horizontal="right"/>
    </xf>
    <xf numFmtId="0" fontId="22" fillId="35" borderId="0" xfId="49" applyAlignment="1">
      <alignment horizontal="center" vertical="center"/>
    </xf>
    <xf numFmtId="0" fontId="38" fillId="0" borderId="0" xfId="0" applyFont="1"/>
    <xf numFmtId="171" fontId="0" fillId="0" borderId="0" xfId="0" applyNumberFormat="1" applyAlignment="1">
      <alignment horizontal="right"/>
    </xf>
    <xf numFmtId="0" fontId="22" fillId="43" borderId="0" xfId="49" applyFill="1" applyAlignment="1">
      <alignment horizontal="center" vertical="center"/>
    </xf>
    <xf numFmtId="0" fontId="22" fillId="43" borderId="0" xfId="49" applyFill="1" applyAlignment="1">
      <alignment horizontal="center" vertical="center" wrapText="1"/>
    </xf>
    <xf numFmtId="1" fontId="20" fillId="40" borderId="0" xfId="54" applyNumberFormat="1" applyAlignment="1">
      <alignment horizontal="right"/>
    </xf>
    <xf numFmtId="2" fontId="20" fillId="33" borderId="0" xfId="50" applyNumberFormat="1" applyAlignment="1">
      <alignment horizontal="right"/>
    </xf>
    <xf numFmtId="0" fontId="22" fillId="35" borderId="0" xfId="49" applyAlignment="1">
      <alignment horizontal="center" wrapText="1"/>
    </xf>
    <xf numFmtId="0" fontId="39" fillId="0" borderId="0" xfId="0" applyFont="1"/>
    <xf numFmtId="172" fontId="20" fillId="37" borderId="0" xfId="51" applyNumberFormat="1"/>
    <xf numFmtId="1" fontId="20" fillId="37" borderId="0" xfId="52" applyNumberFormat="1" applyFill="1"/>
    <xf numFmtId="0" fontId="40" fillId="33" borderId="0" xfId="50" applyFont="1"/>
    <xf numFmtId="3" fontId="20" fillId="38" borderId="0" xfId="51" applyNumberFormat="1" applyFill="1" applyProtection="1">
      <protection locked="0"/>
    </xf>
    <xf numFmtId="0" fontId="35" fillId="0" borderId="0" xfId="0" applyFont="1"/>
    <xf numFmtId="0" fontId="0" fillId="0" borderId="18" xfId="0" applyBorder="1"/>
    <xf numFmtId="172" fontId="20" fillId="40" borderId="0" xfId="54" applyNumberFormat="1" applyAlignment="1">
      <alignment horizontal="center"/>
    </xf>
    <xf numFmtId="172" fontId="0" fillId="38" borderId="0" xfId="0" applyNumberFormat="1" applyFill="1"/>
    <xf numFmtId="172" fontId="20" fillId="39" borderId="0" xfId="53" applyNumberFormat="1"/>
    <xf numFmtId="9" fontId="20" fillId="39" borderId="0" xfId="53" applyNumberFormat="1"/>
    <xf numFmtId="3" fontId="35" fillId="0" borderId="0" xfId="0" applyNumberFormat="1" applyFont="1"/>
    <xf numFmtId="3" fontId="22" fillId="35" borderId="0" xfId="49" applyNumberFormat="1" applyAlignment="1">
      <alignment horizontal="center" vertical="center" wrapText="1"/>
    </xf>
    <xf numFmtId="3" fontId="22" fillId="35" borderId="0" xfId="49" applyNumberFormat="1" applyAlignment="1">
      <alignment horizontal="center" vertical="center"/>
    </xf>
    <xf numFmtId="0" fontId="41" fillId="0" borderId="0" xfId="64" applyAlignment="1">
      <alignment horizontal="left"/>
    </xf>
    <xf numFmtId="171" fontId="24" fillId="0" borderId="0" xfId="0" applyNumberFormat="1" applyFont="1"/>
    <xf numFmtId="0" fontId="0" fillId="0" borderId="0" xfId="0" applyAlignment="1">
      <alignment wrapText="1"/>
    </xf>
    <xf numFmtId="0" fontId="0" fillId="0" borderId="0" xfId="0" applyAlignment="1">
      <alignment horizontal="right" wrapText="1"/>
    </xf>
    <xf numFmtId="0" fontId="21" fillId="34" borderId="0" xfId="1" applyAlignment="1">
      <alignment wrapText="1"/>
    </xf>
    <xf numFmtId="0" fontId="21" fillId="34" borderId="0" xfId="1" applyAlignment="1">
      <alignment horizontal="left" wrapText="1"/>
    </xf>
    <xf numFmtId="0" fontId="21" fillId="34" borderId="0" xfId="1" applyAlignment="1">
      <alignment horizontal="right" wrapText="1"/>
    </xf>
    <xf numFmtId="0" fontId="0" fillId="0" borderId="0" xfId="0" applyAlignment="1">
      <alignment horizontal="center" wrapText="1"/>
    </xf>
    <xf numFmtId="0" fontId="0" fillId="41" borderId="0" xfId="0" applyFill="1" applyAlignment="1">
      <alignment wrapText="1"/>
    </xf>
    <xf numFmtId="0" fontId="0" fillId="41" borderId="0" xfId="0" applyFill="1" applyAlignment="1">
      <alignment horizontal="left" wrapText="1"/>
    </xf>
    <xf numFmtId="0" fontId="22" fillId="41" borderId="0" xfId="0" applyFont="1" applyFill="1" applyAlignment="1">
      <alignment horizontal="right" wrapText="1"/>
    </xf>
    <xf numFmtId="0" fontId="22" fillId="35" borderId="0" xfId="49" applyAlignment="1">
      <alignment wrapText="1"/>
    </xf>
    <xf numFmtId="172" fontId="0" fillId="38" borderId="0" xfId="0" applyNumberFormat="1" applyFill="1" applyAlignment="1">
      <alignment wrapText="1"/>
    </xf>
    <xf numFmtId="1" fontId="0" fillId="0" borderId="0" xfId="0" applyNumberFormat="1" applyAlignment="1">
      <alignment wrapText="1"/>
    </xf>
    <xf numFmtId="0" fontId="20" fillId="33" borderId="0" xfId="50" applyAlignment="1">
      <alignment wrapText="1"/>
    </xf>
    <xf numFmtId="2" fontId="20" fillId="33" borderId="0" xfId="50" applyNumberFormat="1" applyAlignment="1">
      <alignment horizontal="left" vertical="center" wrapText="1"/>
    </xf>
    <xf numFmtId="0" fontId="22" fillId="41" borderId="0" xfId="48" applyFill="1" applyAlignment="1">
      <alignment horizontal="center"/>
    </xf>
    <xf numFmtId="0" fontId="0" fillId="0" borderId="0" xfId="0" applyAlignment="1">
      <alignment horizontal="center" vertical="center"/>
    </xf>
  </cellXfs>
  <cellStyles count="65">
    <cellStyle name="20% - Accent1" xfId="25" builtinId="30" hidden="1"/>
    <cellStyle name="20% - Accent2" xfId="29" builtinId="34" hidden="1"/>
    <cellStyle name="20% - Accent3" xfId="33" builtinId="38" hidden="1"/>
    <cellStyle name="20% - Accent4" xfId="37" builtinId="42" hidden="1"/>
    <cellStyle name="20% - Accent5" xfId="41" builtinId="46" hidden="1"/>
    <cellStyle name="20% - Accent6" xfId="45" builtinId="50" hidden="1"/>
    <cellStyle name="40% - Accent1" xfId="26" builtinId="31" hidden="1"/>
    <cellStyle name="40% - Accent2" xfId="30" builtinId="35" hidden="1"/>
    <cellStyle name="40% - Accent3" xfId="34" builtinId="39" hidden="1"/>
    <cellStyle name="40% - Accent4" xfId="38" builtinId="43" hidden="1"/>
    <cellStyle name="40% - Accent5" xfId="42" builtinId="47" hidden="1"/>
    <cellStyle name="40% - Accent6" xfId="46" builtinId="51" hidden="1"/>
    <cellStyle name="60% - Accent1" xfId="27" builtinId="32" hidden="1"/>
    <cellStyle name="60% - Accent2" xfId="31" builtinId="36" hidden="1"/>
    <cellStyle name="60% - Accent3" xfId="35" builtinId="40" hidden="1"/>
    <cellStyle name="60% - Accent4" xfId="39" builtinId="44" hidden="1"/>
    <cellStyle name="60% - Accent5" xfId="43" builtinId="48" hidden="1"/>
    <cellStyle name="60% - Accent6" xfId="47" builtinId="52" hidden="1"/>
    <cellStyle name="Accent1" xfId="24" builtinId="29" hidden="1"/>
    <cellStyle name="Accent2" xfId="28" builtinId="33" hidden="1"/>
    <cellStyle name="Accent3" xfId="32" builtinId="37" hidden="1"/>
    <cellStyle name="Accent4" xfId="36" builtinId="41" hidden="1"/>
    <cellStyle name="Accent5" xfId="40" builtinId="45" hidden="1"/>
    <cellStyle name="Accent6" xfId="44" builtinId="49" hidden="1"/>
    <cellStyle name="Bad" xfId="13" builtinId="27" hidden="1"/>
    <cellStyle name="Calculation" xfId="17" builtinId="22" hidden="1"/>
    <cellStyle name="Calculation Cell" xfId="52" xr:uid="{00000000-0005-0000-0000-00001A000000}"/>
    <cellStyle name="Check Cell" xfId="19" builtinId="23" hidden="1"/>
    <cellStyle name="Comma" xfId="2" builtinId="3" hidden="1"/>
    <cellStyle name="Comma [0]" xfId="3" builtinId="6" hidden="1"/>
    <cellStyle name="Comma [0] 2" xfId="62" xr:uid="{A5A69FF6-4FED-47DE-95CF-962845AD06AC}"/>
    <cellStyle name="Comma 2" xfId="58" xr:uid="{4997D104-D521-4632-B8CC-CBE16CDE5223}"/>
    <cellStyle name="Currency" xfId="4" builtinId="4" hidden="1"/>
    <cellStyle name="Currency [0]" xfId="5" builtinId="7" hidden="1"/>
    <cellStyle name="Explanatory Text" xfId="22" builtinId="53" hidden="1"/>
    <cellStyle name="Good" xfId="12" builtinId="26" hidden="1"/>
    <cellStyle name="Header 1" xfId="1" xr:uid="{00000000-0005-0000-0000-000022000000}"/>
    <cellStyle name="Header 2" xfId="48" xr:uid="{00000000-0005-0000-0000-000023000000}"/>
    <cellStyle name="Heading 1" xfId="8" builtinId="16" hidden="1"/>
    <cellStyle name="Heading 2" xfId="9" builtinId="17" hidden="1"/>
    <cellStyle name="Heading 3" xfId="10" builtinId="18" hidden="1"/>
    <cellStyle name="Heading 4" xfId="11" builtinId="19" hidden="1"/>
    <cellStyle name="Hyperlink" xfId="64" builtinId="8"/>
    <cellStyle name="Input" xfId="15" builtinId="20" hidden="1"/>
    <cellStyle name="Input Cell" xfId="51" xr:uid="{00000000-0005-0000-0000-000029000000}"/>
    <cellStyle name="Linked Cell" xfId="18" builtinId="24" hidden="1"/>
    <cellStyle name="Neutral" xfId="14" builtinId="28" hidden="1"/>
    <cellStyle name="Normal" xfId="0" builtinId="0" customBuiltin="1"/>
    <cellStyle name="Normal 2" xfId="61" xr:uid="{16C7334F-C9E0-4683-A3FA-8A16A81D4E11}"/>
    <cellStyle name="Normal 2 2" xfId="56" xr:uid="{C73D6F73-980C-430D-A61F-A5FDB40D3964}"/>
    <cellStyle name="Normal 2 2 2" xfId="59" xr:uid="{F7F9F2BB-E508-4416-9E16-B527DF8FAD47}"/>
    <cellStyle name="Normal 3" xfId="57" xr:uid="{1E5967FE-B5B4-4767-985F-45BCE6172F24}"/>
    <cellStyle name="Normal 3 2" xfId="60" xr:uid="{639225BB-9B71-4990-A7F1-6F5F9ECCBB9E}"/>
    <cellStyle name="Normal 4" xfId="63" xr:uid="{FEB8E16C-AEA5-4CD9-8A12-D93CF836144C}"/>
    <cellStyle name="Note" xfId="21" builtinId="10" hidden="1"/>
    <cellStyle name="Output" xfId="16" builtinId="21" hidden="1"/>
    <cellStyle name="Output Cell" xfId="54" xr:uid="{00000000-0005-0000-0000-00002F000000}"/>
    <cellStyle name="Parameter Cell" xfId="53" xr:uid="{00000000-0005-0000-0000-000030000000}"/>
    <cellStyle name="Parameter Cell 2" xfId="55" xr:uid="{1699425D-91E1-4265-9019-B0AF3C2CE28B}"/>
    <cellStyle name="Percent" xfId="6" builtinId="5" hidden="1"/>
    <cellStyle name="Table Header" xfId="49" xr:uid="{00000000-0005-0000-0000-000032000000}"/>
    <cellStyle name="Table Row Name" xfId="50" xr:uid="{00000000-0005-0000-0000-000033000000}"/>
    <cellStyle name="Title" xfId="7" builtinId="15" hidden="1"/>
    <cellStyle name="Total" xfId="23" builtinId="25" hidden="1"/>
    <cellStyle name="Warning Text" xfId="20" builtinId="11" hidden="1"/>
  </cellStyles>
  <dxfs count="8">
    <dxf>
      <font>
        <color rgb="FFFF0000"/>
      </font>
      <fill>
        <patternFill>
          <bgColor rgb="FFFF9999"/>
        </patternFill>
      </fill>
    </dxf>
    <dxf>
      <font>
        <color rgb="FFFF0000"/>
      </font>
      <fill>
        <patternFill>
          <bgColor rgb="FFFF9999"/>
        </patternFill>
      </fill>
    </dxf>
    <dxf>
      <font>
        <color rgb="FFFF0000"/>
      </font>
      <fill>
        <patternFill>
          <bgColor rgb="FFFF9999"/>
        </patternFill>
      </fill>
    </dxf>
    <dxf>
      <font>
        <color rgb="FFFF0000"/>
      </font>
      <fill>
        <patternFill>
          <bgColor rgb="FFFF9999"/>
        </patternFill>
      </fill>
    </dxf>
    <dxf>
      <font>
        <color rgb="FFFF0000"/>
      </font>
      <fill>
        <patternFill>
          <bgColor rgb="FFFF9999"/>
        </patternFill>
      </fill>
    </dxf>
    <dxf>
      <font>
        <color rgb="FFFF0000"/>
      </font>
      <fill>
        <patternFill>
          <bgColor rgb="FFFF9999"/>
        </patternFill>
      </fill>
    </dxf>
    <dxf>
      <font>
        <color rgb="FFFF0000"/>
      </font>
      <fill>
        <patternFill>
          <bgColor rgb="FFFF9999"/>
        </patternFill>
      </fill>
    </dxf>
    <dxf>
      <font>
        <color rgb="FF9C0006"/>
      </font>
    </dxf>
  </dxfs>
  <tableStyles count="0" defaultTableStyle="TableStyleMedium2" defaultPivotStyle="PivotStyleLight16"/>
  <colors>
    <mruColors>
      <color rgb="FF47A843"/>
      <color rgb="FFB2D83A"/>
      <color rgb="FF0066BE"/>
      <color rgb="FFE0D4A4"/>
      <color rgb="FFDF2A2A"/>
      <color rgb="FF7FC4FF"/>
      <color rgb="FFF2AAAA"/>
      <color rgb="FFA9D18E"/>
      <color rgb="FF70AD47"/>
      <color rgb="FF9EC0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6.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Ex1.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Ex2.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Ex3.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Ex4.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'R1 Interface and results'!$C$40</c:f>
              <c:strCache>
                <c:ptCount val="1"/>
                <c:pt idx="0">
                  <c:v>Assumed synchronous condenser timing</c:v>
                </c:pt>
              </c:strCache>
            </c:strRef>
          </c:tx>
          <c:spPr>
            <a:solidFill>
              <a:srgbClr val="47A843"/>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6-E07A-414F-8E93-B52C9766CCD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'R1 Interface and results'!$C$52:$C$56</c:f>
              <c:strCache>
                <c:ptCount val="5"/>
                <c:pt idx="0">
                  <c:v>Portfolio option 1a</c:v>
                </c:pt>
                <c:pt idx="1">
                  <c:v>Portfolio option 2a</c:v>
                </c:pt>
                <c:pt idx="2">
                  <c:v>Portfolio option 3a</c:v>
                </c:pt>
                <c:pt idx="3">
                  <c:v>Portfolio option 4a</c:v>
                </c:pt>
                <c:pt idx="4">
                  <c:v>Portfolio option 5a</c:v>
                </c:pt>
              </c:strCache>
            </c:strRef>
          </c:cat>
          <c:val>
            <c:numRef>
              <c:f>'R1 Interface and results'!$C$41:$C$45</c:f>
              <c:numCache>
                <c:formatCode>#,###,###</c:formatCode>
                <c:ptCount val="5"/>
                <c:pt idx="0">
                  <c:v>1027.2598731795631</c:v>
                </c:pt>
                <c:pt idx="1">
                  <c:v>20512.853136490787</c:v>
                </c:pt>
                <c:pt idx="2">
                  <c:v>38189.736594103299</c:v>
                </c:pt>
                <c:pt idx="3">
                  <c:v>38467.173151425704</c:v>
                </c:pt>
                <c:pt idx="4">
                  <c:v>38413.640148288134</c:v>
                </c:pt>
              </c:numCache>
            </c:numRef>
          </c:val>
          <c:extLst>
            <c:ext xmlns:c16="http://schemas.microsoft.com/office/drawing/2014/chart" uri="{C3380CC4-5D6E-409C-BE32-E72D297353CC}">
              <c16:uniqueId val="{00000000-6FC7-478E-B0AA-5101BE6368FB}"/>
            </c:ext>
          </c:extLst>
        </c:ser>
        <c:ser>
          <c:idx val="1"/>
          <c:order val="1"/>
          <c:tx>
            <c:strRef>
              <c:f>'R1 Interface and results'!$E$40</c:f>
              <c:strCache>
                <c:ptCount val="1"/>
                <c:pt idx="0">
                  <c:v>Accelerated synchronous condenser timing </c:v>
                </c:pt>
              </c:strCache>
            </c:strRef>
          </c:tx>
          <c:spPr>
            <a:solidFill>
              <a:srgbClr val="B2D83A"/>
            </a:solidFill>
            <a:ln>
              <a:solidFill>
                <a:srgbClr val="B2D83A"/>
              </a:solidFill>
            </a:ln>
            <a:effectLst/>
          </c:spPr>
          <c:invertIfNegative val="0"/>
          <c:dLbls>
            <c:dLbl>
              <c:idx val="0"/>
              <c:layout>
                <c:manualLayout>
                  <c:x val="2.5152417211660233E-3"/>
                  <c:y val="-3.8605426099031129E-2"/>
                </c:manualLayout>
              </c:layout>
              <c:tx>
                <c:rich>
                  <a:bodyPr/>
                  <a:lstStyle/>
                  <a:p>
                    <a:fld id="{57AEA304-7D28-4F12-AFA1-8A9E196D4F5C}" type="CELLRANGE">
                      <a:rPr lang="en-US"/>
                      <a:pPr/>
                      <a:t>[CELLRANGE]</a:t>
                    </a:fld>
                    <a:endParaRPr lang="en-A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E07A-414F-8E93-B52C9766CCDB}"/>
                </c:ext>
              </c:extLst>
            </c:dLbl>
            <c:dLbl>
              <c:idx val="1"/>
              <c:layout>
                <c:manualLayout>
                  <c:x val="0"/>
                  <c:y val="-3.8605426099031129E-2"/>
                </c:manualLayout>
              </c:layout>
              <c:tx>
                <c:rich>
                  <a:bodyPr/>
                  <a:lstStyle/>
                  <a:p>
                    <a:fld id="{127B60C0-4D0D-4127-8CA8-E15BED8BC864}" type="CELLRANGE">
                      <a:rPr lang="en-US"/>
                      <a:pPr/>
                      <a:t>[CELLRANGE]</a:t>
                    </a:fld>
                    <a:endParaRPr lang="en-A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E07A-414F-8E93-B52C9766CCDB}"/>
                </c:ext>
              </c:extLst>
            </c:dLbl>
            <c:dLbl>
              <c:idx val="2"/>
              <c:layout>
                <c:manualLayout>
                  <c:x val="2.2436959431592317E-3"/>
                  <c:y val="-6.1229517891206411E-2"/>
                </c:manualLayout>
              </c:layout>
              <c:tx>
                <c:rich>
                  <a:bodyPr/>
                  <a:lstStyle/>
                  <a:p>
                    <a:fld id="{172B9B05-B2C5-4739-8ADC-87C1490F740A}" type="CELLRANGE">
                      <a:rPr lang="en-US"/>
                      <a:pPr/>
                      <a:t>[CELLRANGE]</a:t>
                    </a:fld>
                    <a:endParaRPr lang="en-A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E07A-414F-8E93-B52C9766CCDB}"/>
                </c:ext>
              </c:extLst>
            </c:dLbl>
            <c:dLbl>
              <c:idx val="3"/>
              <c:layout>
                <c:manualLayout>
                  <c:x val="1.3577010490683659E-4"/>
                  <c:y val="-5.7369120214833307E-2"/>
                </c:manualLayout>
              </c:layout>
              <c:tx>
                <c:rich>
                  <a:bodyPr/>
                  <a:lstStyle/>
                  <a:p>
                    <a:fld id="{4F69C7A4-38BA-4213-B956-E9103E8BD1B3}" type="CELLRANGE">
                      <a:rPr lang="en-US"/>
                      <a:pPr/>
                      <a:t>[CELLRANGE]</a:t>
                    </a:fld>
                    <a:endParaRPr lang="en-A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E07A-414F-8E93-B52C9766CCDB}"/>
                </c:ext>
              </c:extLst>
            </c:dLbl>
            <c:dLbl>
              <c:idx val="4"/>
              <c:layout>
                <c:manualLayout>
                  <c:x val="1.2576180764865346E-3"/>
                  <c:y val="-5.3816469937726583E-2"/>
                </c:manualLayout>
              </c:layout>
              <c:tx>
                <c:rich>
                  <a:bodyPr/>
                  <a:lstStyle/>
                  <a:p>
                    <a:fld id="{B2DB651A-6918-4B9C-998F-17F2AA9BEAA9}" type="CELLRANGE">
                      <a:rPr lang="en-US"/>
                      <a:pPr/>
                      <a:t>[CELLRANGE]</a:t>
                    </a:fld>
                    <a:endParaRPr lang="en-A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E07A-414F-8E93-B52C9766CCD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'R1 Interface and results'!$C$52:$C$56</c:f>
              <c:strCache>
                <c:ptCount val="5"/>
                <c:pt idx="0">
                  <c:v>Portfolio option 1a</c:v>
                </c:pt>
                <c:pt idx="1">
                  <c:v>Portfolio option 2a</c:v>
                </c:pt>
                <c:pt idx="2">
                  <c:v>Portfolio option 3a</c:v>
                </c:pt>
                <c:pt idx="3">
                  <c:v>Portfolio option 4a</c:v>
                </c:pt>
                <c:pt idx="4">
                  <c:v>Portfolio option 5a</c:v>
                </c:pt>
              </c:strCache>
            </c:strRef>
          </c:cat>
          <c:val>
            <c:numRef>
              <c:f>'R1 Interface and results'!$E$41:$E$45</c:f>
              <c:numCache>
                <c:formatCode>#,###,###</c:formatCode>
                <c:ptCount val="5"/>
                <c:pt idx="0">
                  <c:v>1121.3370952798134</c:v>
                </c:pt>
                <c:pt idx="1">
                  <c:v>2126.2525399255792</c:v>
                </c:pt>
                <c:pt idx="2">
                  <c:v>2284.0197966924679</c:v>
                </c:pt>
                <c:pt idx="3">
                  <c:v>2258.5984204045089</c:v>
                </c:pt>
                <c:pt idx="4">
                  <c:v>2229.0338317993665</c:v>
                </c:pt>
              </c:numCache>
            </c:numRef>
          </c:val>
          <c:extLst>
            <c:ext xmlns:c15="http://schemas.microsoft.com/office/drawing/2012/chart" uri="{02D57815-91ED-43cb-92C2-25804820EDAC}">
              <c15:datalabelsRange>
                <c15:f>'R1 Interface and results'!$G$41:$G$45</c15:f>
                <c15:dlblRangeCache>
                  <c:ptCount val="5"/>
                  <c:pt idx="0">
                    <c:v>2,149</c:v>
                  </c:pt>
                  <c:pt idx="1">
                    <c:v>22,639</c:v>
                  </c:pt>
                  <c:pt idx="2">
                    <c:v>40,474</c:v>
                  </c:pt>
                  <c:pt idx="3">
                    <c:v>40,726</c:v>
                  </c:pt>
                  <c:pt idx="4">
                    <c:v>40,643</c:v>
                  </c:pt>
                </c15:dlblRangeCache>
              </c15:datalabelsRange>
            </c:ext>
            <c:ext xmlns:c16="http://schemas.microsoft.com/office/drawing/2014/chart" uri="{C3380CC4-5D6E-409C-BE32-E72D297353CC}">
              <c16:uniqueId val="{00000000-E07A-414F-8E93-B52C9766CCDB}"/>
            </c:ext>
          </c:extLst>
        </c:ser>
        <c:dLbls>
          <c:showLegendKey val="0"/>
          <c:showVal val="1"/>
          <c:showCatName val="0"/>
          <c:showSerName val="0"/>
          <c:showPercent val="0"/>
          <c:showBubbleSize val="0"/>
        </c:dLbls>
        <c:gapWidth val="100"/>
        <c:overlap val="100"/>
        <c:axId val="592632799"/>
        <c:axId val="592607359"/>
      </c:barChart>
      <c:catAx>
        <c:axId val="5926327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2607359"/>
        <c:crosses val="autoZero"/>
        <c:auto val="1"/>
        <c:lblAlgn val="ctr"/>
        <c:lblOffset val="100"/>
        <c:noMultiLvlLbl val="0"/>
      </c:catAx>
      <c:valAx>
        <c:axId val="592607359"/>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Net</a:t>
                </a:r>
                <a:r>
                  <a:rPr lang="en-AU" baseline="0"/>
                  <a:t> present value</a:t>
                </a:r>
                <a:r>
                  <a:rPr lang="en-AU"/>
                  <a:t>, $ millions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2632799"/>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'R1 Interface and results'!$C$15</c:f>
              <c:strCache>
                <c:ptCount val="1"/>
                <c:pt idx="0">
                  <c:v>Assumed synchronous condenser timing</c:v>
                </c:pt>
              </c:strCache>
            </c:strRef>
          </c:tx>
          <c:spPr>
            <a:solidFill>
              <a:srgbClr val="47A843"/>
            </a:solidFill>
            <a:ln>
              <a:solidFill>
                <a:srgbClr val="47A843"/>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'R1 Interface and results'!$B$22:$B$24</c:f>
              <c:strCache>
                <c:ptCount val="3"/>
                <c:pt idx="0">
                  <c:v>Portfolio Option 3b</c:v>
                </c:pt>
                <c:pt idx="1">
                  <c:v>Portfolio Option 4b</c:v>
                </c:pt>
                <c:pt idx="2">
                  <c:v>Portfolio Option 5b</c:v>
                </c:pt>
              </c:strCache>
            </c:strRef>
          </c:cat>
          <c:val>
            <c:numRef>
              <c:f>'R1 Interface and results'!$C$16:$C$18</c:f>
              <c:numCache>
                <c:formatCode>#,###,###</c:formatCode>
                <c:ptCount val="3"/>
                <c:pt idx="0">
                  <c:v>38934.194536422889</c:v>
                </c:pt>
                <c:pt idx="1">
                  <c:v>38851.723552459036</c:v>
                </c:pt>
                <c:pt idx="2">
                  <c:v>38413.640148288134</c:v>
                </c:pt>
              </c:numCache>
            </c:numRef>
          </c:val>
          <c:extLst>
            <c:ext xmlns:c16="http://schemas.microsoft.com/office/drawing/2014/chart" uri="{C3380CC4-5D6E-409C-BE32-E72D297353CC}">
              <c16:uniqueId val="{00000000-5E5F-4B51-B581-CBA2C9C1DBC5}"/>
            </c:ext>
          </c:extLst>
        </c:ser>
        <c:ser>
          <c:idx val="2"/>
          <c:order val="1"/>
          <c:tx>
            <c:strRef>
              <c:f>'R1 Interface and results'!$E$15</c:f>
              <c:strCache>
                <c:ptCount val="1"/>
                <c:pt idx="0">
                  <c:v>Accelerated synchronous condenser timing </c:v>
                </c:pt>
              </c:strCache>
            </c:strRef>
          </c:tx>
          <c:spPr>
            <a:solidFill>
              <a:srgbClr val="B2D83A"/>
            </a:solidFill>
            <a:ln>
              <a:solidFill>
                <a:srgbClr val="B2D83A"/>
              </a:solidFill>
            </a:ln>
            <a:effectLst/>
          </c:spPr>
          <c:invertIfNegative val="0"/>
          <c:dLbls>
            <c:dLbl>
              <c:idx val="0"/>
              <c:layout>
                <c:manualLayout>
                  <c:x val="0"/>
                  <c:y val="-4.6936384567908086E-2"/>
                </c:manualLayout>
              </c:layout>
              <c:tx>
                <c:rich>
                  <a:bodyPr/>
                  <a:lstStyle/>
                  <a:p>
                    <a:fld id="{5A118B4C-0E13-4C0E-B118-A77D88D7EA6E}" type="CELLRANGE">
                      <a:rPr lang="en-US"/>
                      <a:pPr/>
                      <a:t>[CELLRANGE]</a:t>
                    </a:fld>
                    <a:endParaRPr lang="en-AU"/>
                  </a:p>
                </c:rich>
              </c:tx>
              <c:dLblPos val="ctr"/>
              <c:showLegendKey val="0"/>
              <c:showVal val="0"/>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5E5F-4B51-B581-CBA2C9C1DBC5}"/>
                </c:ext>
              </c:extLst>
            </c:dLbl>
            <c:dLbl>
              <c:idx val="1"/>
              <c:layout>
                <c:manualLayout>
                  <c:x val="0"/>
                  <c:y val="-5.0546875688516395E-2"/>
                </c:manualLayout>
              </c:layout>
              <c:tx>
                <c:rich>
                  <a:bodyPr/>
                  <a:lstStyle/>
                  <a:p>
                    <a:fld id="{4BE809C3-5CCB-4950-8D8A-2137D4F89DFC}" type="CELLRANGE">
                      <a:rPr lang="en-US"/>
                      <a:pPr/>
                      <a:t>[CELLRANGE]</a:t>
                    </a:fld>
                    <a:endParaRPr lang="en-AU"/>
                  </a:p>
                </c:rich>
              </c:tx>
              <c:dLblPos val="ctr"/>
              <c:showLegendKey val="0"/>
              <c:showVal val="0"/>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5E5F-4B51-B581-CBA2C9C1DBC5}"/>
                </c:ext>
              </c:extLst>
            </c:dLbl>
            <c:dLbl>
              <c:idx val="2"/>
              <c:layout>
                <c:manualLayout>
                  <c:x val="0"/>
                  <c:y val="-5.4157366809124717E-2"/>
                </c:manualLayout>
              </c:layout>
              <c:tx>
                <c:rich>
                  <a:bodyPr/>
                  <a:lstStyle/>
                  <a:p>
                    <a:fld id="{6FBD3EEC-929D-423C-AB70-1C5D36719991}" type="CELLRANGE">
                      <a:rPr lang="en-US"/>
                      <a:pPr/>
                      <a:t>[CELLRANGE]</a:t>
                    </a:fld>
                    <a:endParaRPr lang="en-AU"/>
                  </a:p>
                </c:rich>
              </c:tx>
              <c:dLblPos val="ctr"/>
              <c:showLegendKey val="0"/>
              <c:showVal val="0"/>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5E5F-4B51-B581-CBA2C9C1DBC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'R1 Interface and results'!$B$22:$B$24</c:f>
              <c:strCache>
                <c:ptCount val="3"/>
                <c:pt idx="0">
                  <c:v>Portfolio Option 3b</c:v>
                </c:pt>
                <c:pt idx="1">
                  <c:v>Portfolio Option 4b</c:v>
                </c:pt>
                <c:pt idx="2">
                  <c:v>Portfolio Option 5b</c:v>
                </c:pt>
              </c:strCache>
            </c:strRef>
          </c:cat>
          <c:val>
            <c:numRef>
              <c:f>'R1 Interface and results'!$E$16:$E$18</c:f>
              <c:numCache>
                <c:formatCode>#,###,###</c:formatCode>
                <c:ptCount val="3"/>
                <c:pt idx="0">
                  <c:v>1915.2549851569129</c:v>
                </c:pt>
                <c:pt idx="1">
                  <c:v>1897.7392418926684</c:v>
                </c:pt>
                <c:pt idx="2">
                  <c:v>2229.0338317993665</c:v>
                </c:pt>
              </c:numCache>
            </c:numRef>
          </c:val>
          <c:extLst>
            <c:ext xmlns:c15="http://schemas.microsoft.com/office/drawing/2012/chart" uri="{02D57815-91ED-43cb-92C2-25804820EDAC}">
              <c15:datalabelsRange>
                <c15:f>'R1 Interface and results'!$G$16:$G$18</c15:f>
                <c15:dlblRangeCache>
                  <c:ptCount val="3"/>
                  <c:pt idx="0">
                    <c:v>40,849</c:v>
                  </c:pt>
                  <c:pt idx="1">
                    <c:v>40,749</c:v>
                  </c:pt>
                  <c:pt idx="2">
                    <c:v>40,643</c:v>
                  </c:pt>
                </c15:dlblRangeCache>
              </c15:datalabelsRange>
            </c:ext>
            <c:ext xmlns:c16="http://schemas.microsoft.com/office/drawing/2014/chart" uri="{C3380CC4-5D6E-409C-BE32-E72D297353CC}">
              <c16:uniqueId val="{00000002-5E5F-4B51-B581-CBA2C9C1DBC5}"/>
            </c:ext>
          </c:extLst>
        </c:ser>
        <c:dLbls>
          <c:dLblPos val="ctr"/>
          <c:showLegendKey val="0"/>
          <c:showVal val="1"/>
          <c:showCatName val="0"/>
          <c:showSerName val="0"/>
          <c:showPercent val="0"/>
          <c:showBubbleSize val="0"/>
        </c:dLbls>
        <c:gapWidth val="150"/>
        <c:overlap val="100"/>
        <c:axId val="1864525103"/>
        <c:axId val="1864522223"/>
        <c:extLst/>
      </c:barChart>
      <c:catAx>
        <c:axId val="18645251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64522223"/>
        <c:crosses val="autoZero"/>
        <c:auto val="1"/>
        <c:lblAlgn val="ctr"/>
        <c:lblOffset val="100"/>
        <c:noMultiLvlLbl val="0"/>
      </c:catAx>
      <c:valAx>
        <c:axId val="1864522223"/>
        <c:scaling>
          <c:orientation val="minMax"/>
          <c:min val="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Net present value,</a:t>
                </a:r>
                <a:r>
                  <a:rPr lang="en-US" baseline="0"/>
                  <a:t> $ million</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64525103"/>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5"/>
          <c:order val="0"/>
          <c:tx>
            <c:strRef>
              <c:f>'R1 Interface and results'!$G$71</c:f>
              <c:strCache>
                <c:ptCount val="1"/>
                <c:pt idx="0">
                  <c:v>Capex</c:v>
                </c:pt>
              </c:strCache>
            </c:strRef>
          </c:tx>
          <c:spPr>
            <a:solidFill>
              <a:schemeClr val="accent6"/>
            </a:solidFill>
            <a:ln>
              <a:noFill/>
            </a:ln>
            <a:effectLst/>
          </c:spPr>
          <c:invertIfNegative val="0"/>
          <c:dLbls>
            <c:delete val="1"/>
          </c:dLbls>
          <c:cat>
            <c:strRef>
              <c:f>'R1 Interface and results'!$C$83:$C$86</c:f>
              <c:strCache>
                <c:ptCount val="4"/>
                <c:pt idx="0">
                  <c:v>A</c:v>
                </c:pt>
                <c:pt idx="1">
                  <c:v>B</c:v>
                </c:pt>
                <c:pt idx="2">
                  <c:v>C </c:v>
                </c:pt>
                <c:pt idx="3">
                  <c:v>D</c:v>
                </c:pt>
              </c:strCache>
            </c:strRef>
          </c:cat>
          <c:val>
            <c:numRef>
              <c:f>'R1 Interface and results'!$G$72:$G$75</c:f>
              <c:numCache>
                <c:formatCode>#,###,###</c:formatCode>
                <c:ptCount val="4"/>
                <c:pt idx="0">
                  <c:v>38.294701236073209</c:v>
                </c:pt>
                <c:pt idx="1">
                  <c:v>36.501945662420177</c:v>
                </c:pt>
                <c:pt idx="2">
                  <c:v>1.7927555736530338</c:v>
                </c:pt>
                <c:pt idx="3" formatCode="0">
                  <c:v>0</c:v>
                </c:pt>
              </c:numCache>
            </c:numRef>
          </c:val>
          <c:extLst>
            <c:ext xmlns:c16="http://schemas.microsoft.com/office/drawing/2014/chart" uri="{C3380CC4-5D6E-409C-BE32-E72D297353CC}">
              <c16:uniqueId val="{00000004-CFA7-475B-BE61-FEB9187D38AA}"/>
            </c:ext>
          </c:extLst>
        </c:ser>
        <c:ser>
          <c:idx val="6"/>
          <c:order val="1"/>
          <c:tx>
            <c:strRef>
              <c:f>'R1 Interface and results'!$H$71</c:f>
              <c:strCache>
                <c:ptCount val="1"/>
                <c:pt idx="0">
                  <c:v>Opex</c:v>
                </c:pt>
              </c:strCache>
            </c:strRef>
          </c:tx>
          <c:spPr>
            <a:solidFill>
              <a:schemeClr val="accent1">
                <a:lumMod val="60000"/>
              </a:schemeClr>
            </a:solidFill>
            <a:ln>
              <a:noFill/>
            </a:ln>
            <a:effectLst/>
          </c:spPr>
          <c:invertIfNegative val="0"/>
          <c:dLbls>
            <c:delete val="1"/>
          </c:dLbls>
          <c:cat>
            <c:strRef>
              <c:f>'R1 Interface and results'!$C$83:$C$86</c:f>
              <c:strCache>
                <c:ptCount val="4"/>
                <c:pt idx="0">
                  <c:v>A</c:v>
                </c:pt>
                <c:pt idx="1">
                  <c:v>B</c:v>
                </c:pt>
                <c:pt idx="2">
                  <c:v>C </c:v>
                </c:pt>
                <c:pt idx="3">
                  <c:v>D</c:v>
                </c:pt>
              </c:strCache>
            </c:strRef>
          </c:cat>
          <c:val>
            <c:numRef>
              <c:f>'R1 Interface and results'!$H$72:$H$75</c:f>
              <c:numCache>
                <c:formatCode>#,###,###</c:formatCode>
                <c:ptCount val="4"/>
                <c:pt idx="0">
                  <c:v>2.1901167397452106</c:v>
                </c:pt>
                <c:pt idx="1">
                  <c:v>2.1901167397452106</c:v>
                </c:pt>
                <c:pt idx="2" formatCode="0">
                  <c:v>0</c:v>
                </c:pt>
                <c:pt idx="3" formatCode="0">
                  <c:v>0</c:v>
                </c:pt>
              </c:numCache>
            </c:numRef>
          </c:val>
          <c:extLst>
            <c:ext xmlns:c16="http://schemas.microsoft.com/office/drawing/2014/chart" uri="{C3380CC4-5D6E-409C-BE32-E72D297353CC}">
              <c16:uniqueId val="{00000005-CFA7-475B-BE61-FEB9187D38AA}"/>
            </c:ext>
          </c:extLst>
        </c:ser>
        <c:ser>
          <c:idx val="1"/>
          <c:order val="2"/>
          <c:tx>
            <c:strRef>
              <c:f>'R1 Interface and results'!$D$71</c:f>
              <c:strCache>
                <c:ptCount val="1"/>
                <c:pt idx="0">
                  <c:v>Fuel costs</c:v>
                </c:pt>
              </c:strCache>
            </c:strRef>
          </c:tx>
          <c:spPr>
            <a:solidFill>
              <a:srgbClr val="B2D83A"/>
            </a:solidFill>
            <a:ln>
              <a:noFill/>
            </a:ln>
            <a:effectLst/>
          </c:spPr>
          <c:invertIfNegative val="0"/>
          <c:dLbls>
            <c:delete val="1"/>
          </c:dLbls>
          <c:cat>
            <c:strRef>
              <c:f>'R1 Interface and results'!$C$83:$C$86</c:f>
              <c:strCache>
                <c:ptCount val="4"/>
                <c:pt idx="0">
                  <c:v>A</c:v>
                </c:pt>
                <c:pt idx="1">
                  <c:v>B</c:v>
                </c:pt>
                <c:pt idx="2">
                  <c:v>C </c:v>
                </c:pt>
                <c:pt idx="3">
                  <c:v>D</c:v>
                </c:pt>
              </c:strCache>
            </c:strRef>
          </c:cat>
          <c:val>
            <c:numRef>
              <c:f>'R1 Interface and results'!$D$72:$D$75</c:f>
              <c:numCache>
                <c:formatCode>#,###,###</c:formatCode>
                <c:ptCount val="4"/>
                <c:pt idx="0" formatCode="0">
                  <c:v>0</c:v>
                </c:pt>
                <c:pt idx="1">
                  <c:v>10.541756738547848</c:v>
                </c:pt>
                <c:pt idx="2">
                  <c:v>58.558592910374145</c:v>
                </c:pt>
                <c:pt idx="3">
                  <c:v>217.8653004083757</c:v>
                </c:pt>
              </c:numCache>
            </c:numRef>
          </c:val>
          <c:extLst>
            <c:ext xmlns:c16="http://schemas.microsoft.com/office/drawing/2014/chart" uri="{C3380CC4-5D6E-409C-BE32-E72D297353CC}">
              <c16:uniqueId val="{00000001-CFA7-475B-BE61-FEB9187D38AA}"/>
            </c:ext>
          </c:extLst>
        </c:ser>
        <c:ser>
          <c:idx val="2"/>
          <c:order val="3"/>
          <c:tx>
            <c:strRef>
              <c:f>'R1 Interface and results'!$E$71</c:f>
              <c:strCache>
                <c:ptCount val="1"/>
                <c:pt idx="0">
                  <c:v>Cost for non-RIT-T proponents</c:v>
                </c:pt>
              </c:strCache>
            </c:strRef>
          </c:tx>
          <c:spPr>
            <a:solidFill>
              <a:srgbClr val="0066BE"/>
            </a:solidFill>
            <a:ln>
              <a:noFill/>
            </a:ln>
            <a:effectLst/>
          </c:spPr>
          <c:invertIfNegative val="0"/>
          <c:dLbls>
            <c:delete val="1"/>
          </c:dLbls>
          <c:cat>
            <c:strRef>
              <c:f>'R1 Interface and results'!$C$83:$C$86</c:f>
              <c:strCache>
                <c:ptCount val="4"/>
                <c:pt idx="0">
                  <c:v>A</c:v>
                </c:pt>
                <c:pt idx="1">
                  <c:v>B</c:v>
                </c:pt>
                <c:pt idx="2">
                  <c:v>C </c:v>
                </c:pt>
                <c:pt idx="3">
                  <c:v>D</c:v>
                </c:pt>
              </c:strCache>
            </c:strRef>
          </c:cat>
          <c:val>
            <c:numRef>
              <c:f>'R1 Interface and results'!$E$72:$E$75</c:f>
              <c:numCache>
                <c:formatCode>#,###,###</c:formatCode>
                <c:ptCount val="4"/>
                <c:pt idx="0">
                  <c:v>1.3622546400189397</c:v>
                </c:pt>
                <c:pt idx="1">
                  <c:v>25.530592546272793</c:v>
                </c:pt>
                <c:pt idx="2">
                  <c:v>33.897515679046492</c:v>
                </c:pt>
                <c:pt idx="3">
                  <c:v>69.648545416418074</c:v>
                </c:pt>
              </c:numCache>
            </c:numRef>
          </c:val>
          <c:extLst>
            <c:ext xmlns:c16="http://schemas.microsoft.com/office/drawing/2014/chart" uri="{C3380CC4-5D6E-409C-BE32-E72D297353CC}">
              <c16:uniqueId val="{00000002-CFA7-475B-BE61-FEB9187D38AA}"/>
            </c:ext>
          </c:extLst>
        </c:ser>
        <c:ser>
          <c:idx val="3"/>
          <c:order val="4"/>
          <c:tx>
            <c:strRef>
              <c:f>'R1 Interface and results'!$F$71</c:f>
              <c:strCache>
                <c:ptCount val="1"/>
                <c:pt idx="0">
                  <c:v>Value of greenhouse gas emissions</c:v>
                </c:pt>
              </c:strCache>
            </c:strRef>
          </c:tx>
          <c:spPr>
            <a:solidFill>
              <a:schemeClr val="accent2"/>
            </a:solidFill>
            <a:ln>
              <a:noFill/>
            </a:ln>
            <a:effectLst/>
          </c:spPr>
          <c:invertIfNegative val="0"/>
          <c:dLbls>
            <c:delete val="1"/>
          </c:dLbls>
          <c:cat>
            <c:strRef>
              <c:f>'R1 Interface and results'!$C$83:$C$86</c:f>
              <c:strCache>
                <c:ptCount val="4"/>
                <c:pt idx="0">
                  <c:v>A</c:v>
                </c:pt>
                <c:pt idx="1">
                  <c:v>B</c:v>
                </c:pt>
                <c:pt idx="2">
                  <c:v>C </c:v>
                </c:pt>
                <c:pt idx="3">
                  <c:v>D</c:v>
                </c:pt>
              </c:strCache>
            </c:strRef>
          </c:cat>
          <c:val>
            <c:numRef>
              <c:f>'R1 Interface and results'!$F$72:$F$75</c:f>
              <c:numCache>
                <c:formatCode>#,###,###</c:formatCode>
                <c:ptCount val="4"/>
                <c:pt idx="0">
                  <c:v>0</c:v>
                </c:pt>
                <c:pt idx="1">
                  <c:v>4.9269257784744145</c:v>
                </c:pt>
                <c:pt idx="2">
                  <c:v>35.493097406148131</c:v>
                </c:pt>
                <c:pt idx="3">
                  <c:v>136.97456785355891</c:v>
                </c:pt>
              </c:numCache>
            </c:numRef>
          </c:val>
          <c:extLst>
            <c:ext xmlns:c16="http://schemas.microsoft.com/office/drawing/2014/chart" uri="{C3380CC4-5D6E-409C-BE32-E72D297353CC}">
              <c16:uniqueId val="{00000003-CFA7-475B-BE61-FEB9187D38AA}"/>
            </c:ext>
          </c:extLst>
        </c:ser>
        <c:ser>
          <c:idx val="0"/>
          <c:order val="5"/>
          <c:tx>
            <c:strRef>
              <c:f>'R1 Interface and results'!$C$71</c:f>
              <c:strCache>
                <c:ptCount val="1"/>
                <c:pt idx="0">
                  <c:v>Involuntary load curtailment</c:v>
                </c:pt>
              </c:strCache>
            </c:strRef>
          </c:tx>
          <c:spPr>
            <a:solidFill>
              <a:srgbClr val="47A843"/>
            </a:solidFill>
            <a:ln>
              <a:noFill/>
            </a:ln>
            <a:effectLst/>
          </c:spPr>
          <c:invertIfNegative val="0"/>
          <c:dLbls>
            <c:delete val="1"/>
          </c:dLbls>
          <c:cat>
            <c:strRef>
              <c:f>'R1 Interface and results'!$C$83:$C$86</c:f>
              <c:strCache>
                <c:ptCount val="4"/>
                <c:pt idx="0">
                  <c:v>A</c:v>
                </c:pt>
                <c:pt idx="1">
                  <c:v>B</c:v>
                </c:pt>
                <c:pt idx="2">
                  <c:v>C </c:v>
                </c:pt>
                <c:pt idx="3">
                  <c:v>D</c:v>
                </c:pt>
              </c:strCache>
            </c:strRef>
          </c:cat>
          <c:val>
            <c:numRef>
              <c:f>'R1 Interface and results'!$C$72:$C$75</c:f>
              <c:numCache>
                <c:formatCode>0</c:formatCode>
                <c:ptCount val="4"/>
                <c:pt idx="0">
                  <c:v>0</c:v>
                </c:pt>
                <c:pt idx="1">
                  <c:v>0</c:v>
                </c:pt>
                <c:pt idx="2" formatCode="#,###,###">
                  <c:v>929.28227401701099</c:v>
                </c:pt>
                <c:pt idx="3" formatCode="#,###,###">
                  <c:v>4020.5401684182025</c:v>
                </c:pt>
              </c:numCache>
            </c:numRef>
          </c:val>
          <c:extLst>
            <c:ext xmlns:c16="http://schemas.microsoft.com/office/drawing/2014/chart" uri="{C3380CC4-5D6E-409C-BE32-E72D297353CC}">
              <c16:uniqueId val="{00000000-CFA7-475B-BE61-FEB9187D38AA}"/>
            </c:ext>
          </c:extLst>
        </c:ser>
        <c:dLbls>
          <c:dLblPos val="ctr"/>
          <c:showLegendKey val="0"/>
          <c:showVal val="1"/>
          <c:showCatName val="0"/>
          <c:showSerName val="0"/>
          <c:showPercent val="0"/>
          <c:showBubbleSize val="0"/>
        </c:dLbls>
        <c:gapWidth val="150"/>
        <c:overlap val="100"/>
        <c:axId val="1947854623"/>
        <c:axId val="1947852223"/>
        <c:extLst/>
      </c:barChart>
      <c:catAx>
        <c:axId val="19478546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47852223"/>
        <c:crosses val="autoZero"/>
        <c:auto val="1"/>
        <c:lblAlgn val="ctr"/>
        <c:lblOffset val="100"/>
        <c:noMultiLvlLbl val="0"/>
      </c:catAx>
      <c:valAx>
        <c:axId val="1947852223"/>
        <c:scaling>
          <c:orientation val="minMax"/>
          <c:max val="550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Net present cost, $ million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47854623"/>
        <c:crosses val="autoZero"/>
        <c:crossBetween val="between"/>
        <c:majorUnit val="500"/>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2"/>
          <c:order val="0"/>
          <c:tx>
            <c:strRef>
              <c:f>'R1 Interface and results'!$C$100</c:f>
              <c:strCache>
                <c:ptCount val="1"/>
                <c:pt idx="0">
                  <c:v>Assumed synchronous condenser timing</c:v>
                </c:pt>
              </c:strCache>
            </c:strRef>
          </c:tx>
          <c:spPr>
            <a:solidFill>
              <a:srgbClr val="47A84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'R1 Interface and results'!$B$108:$B$110</c:f>
              <c:strCache>
                <c:ptCount val="3"/>
                <c:pt idx="0">
                  <c:v>Portfolio Option 3b</c:v>
                </c:pt>
                <c:pt idx="1">
                  <c:v>Portfolio Option 4b</c:v>
                </c:pt>
                <c:pt idx="2">
                  <c:v>Portfolio Option 5b</c:v>
                </c:pt>
              </c:strCache>
            </c:strRef>
          </c:cat>
          <c:val>
            <c:numRef>
              <c:f>'R1 Interface and results'!$C$101:$C$103</c:f>
              <c:numCache>
                <c:formatCode>#,###,###</c:formatCode>
                <c:ptCount val="3"/>
                <c:pt idx="0">
                  <c:v>20781.22463225315</c:v>
                </c:pt>
                <c:pt idx="1">
                  <c:v>20698.753648289283</c:v>
                </c:pt>
                <c:pt idx="2">
                  <c:v>20260.670244118388</c:v>
                </c:pt>
              </c:numCache>
            </c:numRef>
          </c:val>
          <c:extLst>
            <c:ext xmlns:c16="http://schemas.microsoft.com/office/drawing/2014/chart" uri="{C3380CC4-5D6E-409C-BE32-E72D297353CC}">
              <c16:uniqueId val="{00000002-BE60-4BA6-BFD5-5E4B212641B5}"/>
            </c:ext>
          </c:extLst>
        </c:ser>
        <c:ser>
          <c:idx val="3"/>
          <c:order val="1"/>
          <c:tx>
            <c:strRef>
              <c:f>'R1 Interface and results'!$E$100</c:f>
              <c:strCache>
                <c:ptCount val="1"/>
                <c:pt idx="0">
                  <c:v>Accelerated synchronous condenser timing </c:v>
                </c:pt>
              </c:strCache>
            </c:strRef>
          </c:tx>
          <c:spPr>
            <a:solidFill>
              <a:srgbClr val="B2D83A"/>
            </a:solidFill>
            <a:ln>
              <a:noFill/>
            </a:ln>
            <a:effectLst/>
          </c:spPr>
          <c:invertIfNegative val="0"/>
          <c:dLbls>
            <c:dLbl>
              <c:idx val="0"/>
              <c:layout>
                <c:manualLayout>
                  <c:x val="-1.8355402211666983E-3"/>
                  <c:y val="-6.6753256256402771E-2"/>
                </c:manualLayout>
              </c:layout>
              <c:tx>
                <c:rich>
                  <a:bodyPr/>
                  <a:lstStyle/>
                  <a:p>
                    <a:fld id="{43FACAD1-CB8A-49D6-A013-7BB7B3F2D2C3}" type="CELLRANGE">
                      <a:rPr lang="en-US"/>
                      <a:pPr/>
                      <a:t>[CELLRANGE]</a:t>
                    </a:fld>
                    <a:endParaRPr lang="en-AU"/>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BE60-4BA6-BFD5-5E4B212641B5}"/>
                </c:ext>
              </c:extLst>
            </c:dLbl>
            <c:dLbl>
              <c:idx val="1"/>
              <c:layout>
                <c:manualLayout>
                  <c:x val="-1.8355402211667655E-3"/>
                  <c:y val="-6.1226729825546514E-2"/>
                </c:manualLayout>
              </c:layout>
              <c:tx>
                <c:rich>
                  <a:bodyPr/>
                  <a:lstStyle/>
                  <a:p>
                    <a:fld id="{3A3C646F-6FA0-4B2C-BE70-A7F6517B0F9D}" type="CELLRANGE">
                      <a:rPr lang="en-US"/>
                      <a:pPr/>
                      <a:t>[CELLRANGE]</a:t>
                    </a:fld>
                    <a:endParaRPr lang="en-AU"/>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BE60-4BA6-BFD5-5E4B212641B5}"/>
                </c:ext>
              </c:extLst>
            </c:dLbl>
            <c:dLbl>
              <c:idx val="2"/>
              <c:layout>
                <c:manualLayout>
                  <c:x val="0"/>
                  <c:y val="-6.2061140862023134E-2"/>
                </c:manualLayout>
              </c:layout>
              <c:tx>
                <c:rich>
                  <a:bodyPr/>
                  <a:lstStyle/>
                  <a:p>
                    <a:fld id="{98A57623-1021-44D8-8B7B-3E3413F1735C}" type="CELLRANGE">
                      <a:rPr lang="en-US"/>
                      <a:pPr/>
                      <a:t>[CELLRANGE]</a:t>
                    </a:fld>
                    <a:endParaRPr lang="en-AU"/>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BE60-4BA6-BFD5-5E4B212641B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'R1 Interface and results'!$B$108:$B$110</c:f>
              <c:strCache>
                <c:ptCount val="3"/>
                <c:pt idx="0">
                  <c:v>Portfolio Option 3b</c:v>
                </c:pt>
                <c:pt idx="1">
                  <c:v>Portfolio Option 4b</c:v>
                </c:pt>
                <c:pt idx="2">
                  <c:v>Portfolio Option 5b</c:v>
                </c:pt>
              </c:strCache>
            </c:strRef>
          </c:cat>
          <c:val>
            <c:numRef>
              <c:f>'R1 Interface and results'!$E$101:$E$103</c:f>
              <c:numCache>
                <c:formatCode>#,###,###</c:formatCode>
                <c:ptCount val="3"/>
                <c:pt idx="0">
                  <c:v>1915.2549851569129</c:v>
                </c:pt>
                <c:pt idx="1">
                  <c:v>1897.7392418926684</c:v>
                </c:pt>
                <c:pt idx="2">
                  <c:v>2229.0338317993701</c:v>
                </c:pt>
              </c:numCache>
            </c:numRef>
          </c:val>
          <c:extLst>
            <c:ext xmlns:c15="http://schemas.microsoft.com/office/drawing/2012/chart" uri="{02D57815-91ED-43cb-92C2-25804820EDAC}">
              <c15:datalabelsRange>
                <c15:f>'R1 Interface and results'!$G$101:$G$103</c15:f>
                <c15:dlblRangeCache>
                  <c:ptCount val="3"/>
                  <c:pt idx="0">
                    <c:v>22,696</c:v>
                  </c:pt>
                  <c:pt idx="1">
                    <c:v>22,596</c:v>
                  </c:pt>
                  <c:pt idx="2">
                    <c:v>22,490</c:v>
                  </c:pt>
                </c15:dlblRangeCache>
              </c15:datalabelsRange>
            </c:ext>
            <c:ext xmlns:c16="http://schemas.microsoft.com/office/drawing/2014/chart" uri="{C3380CC4-5D6E-409C-BE32-E72D297353CC}">
              <c16:uniqueId val="{00000003-BE60-4BA6-BFD5-5E4B212641B5}"/>
            </c:ext>
          </c:extLst>
        </c:ser>
        <c:dLbls>
          <c:dLblPos val="inEnd"/>
          <c:showLegendKey val="0"/>
          <c:showVal val="1"/>
          <c:showCatName val="0"/>
          <c:showSerName val="0"/>
          <c:showPercent val="0"/>
          <c:showBubbleSize val="0"/>
        </c:dLbls>
        <c:gapWidth val="150"/>
        <c:overlap val="100"/>
        <c:axId val="1396421456"/>
        <c:axId val="1396440656"/>
        <c:extLst/>
      </c:barChart>
      <c:catAx>
        <c:axId val="1396421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96440656"/>
        <c:crosses val="autoZero"/>
        <c:auto val="1"/>
        <c:lblAlgn val="ctr"/>
        <c:lblOffset val="100"/>
        <c:noMultiLvlLbl val="0"/>
      </c:catAx>
      <c:valAx>
        <c:axId val="1396440656"/>
        <c:scaling>
          <c:orientation val="minMax"/>
          <c:max val="35000"/>
          <c:min val="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Net present value, $ million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quot;$&quot;* #,##0_);_(&quot;$&quot;* \(#,##0\);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9642145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2"/>
          <c:order val="0"/>
          <c:tx>
            <c:strRef>
              <c:f>'R1 Interface and results'!$C$100</c:f>
              <c:strCache>
                <c:ptCount val="1"/>
                <c:pt idx="0">
                  <c:v>Assumed synchronous condenser timing</c:v>
                </c:pt>
              </c:strCache>
            </c:strRef>
          </c:tx>
          <c:spPr>
            <a:solidFill>
              <a:srgbClr val="47A843"/>
            </a:solidFill>
            <a:ln>
              <a:solidFill>
                <a:srgbClr val="47A843"/>
              </a:solidFill>
            </a:ln>
            <a:effectLst/>
          </c:spPr>
          <c:invertIfNegative val="0"/>
          <c:dPt>
            <c:idx val="0"/>
            <c:invertIfNegative val="0"/>
            <c:bubble3D val="0"/>
            <c:spPr>
              <a:solidFill>
                <a:srgbClr val="47A843"/>
              </a:solidFill>
              <a:ln>
                <a:solidFill>
                  <a:srgbClr val="47A843"/>
                </a:solidFill>
              </a:ln>
              <a:effectLst/>
            </c:spPr>
            <c:extLst>
              <c:ext xmlns:c16="http://schemas.microsoft.com/office/drawing/2014/chart" uri="{C3380CC4-5D6E-409C-BE32-E72D297353CC}">
                <c16:uniqueId val="{00000000-8CA5-4259-B1C6-16856B247A0D}"/>
              </c:ext>
            </c:extLst>
          </c:dPt>
          <c:dPt>
            <c:idx val="1"/>
            <c:invertIfNegative val="0"/>
            <c:bubble3D val="0"/>
            <c:spPr>
              <a:solidFill>
                <a:srgbClr val="47A843"/>
              </a:solidFill>
              <a:ln>
                <a:solidFill>
                  <a:srgbClr val="47A843"/>
                </a:solidFill>
              </a:ln>
              <a:effectLst/>
            </c:spPr>
            <c:extLst>
              <c:ext xmlns:c16="http://schemas.microsoft.com/office/drawing/2014/chart" uri="{C3380CC4-5D6E-409C-BE32-E72D297353CC}">
                <c16:uniqueId val="{00000001-8CA5-4259-B1C6-16856B247A0D}"/>
              </c:ext>
            </c:extLst>
          </c:dPt>
          <c:dPt>
            <c:idx val="2"/>
            <c:invertIfNegative val="0"/>
            <c:bubble3D val="0"/>
            <c:spPr>
              <a:solidFill>
                <a:srgbClr val="47A843"/>
              </a:solidFill>
              <a:ln>
                <a:solidFill>
                  <a:srgbClr val="47A843"/>
                </a:solidFill>
              </a:ln>
              <a:effectLst/>
            </c:spPr>
            <c:extLst>
              <c:ext xmlns:c16="http://schemas.microsoft.com/office/drawing/2014/chart" uri="{C3380CC4-5D6E-409C-BE32-E72D297353CC}">
                <c16:uniqueId val="{00000002-8CA5-4259-B1C6-16856B247A0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'R1 Interface and results'!$B$108:$B$110</c:f>
              <c:strCache>
                <c:ptCount val="3"/>
                <c:pt idx="0">
                  <c:v>Portfolio Option 3b</c:v>
                </c:pt>
                <c:pt idx="1">
                  <c:v>Portfolio Option 4b</c:v>
                </c:pt>
                <c:pt idx="2">
                  <c:v>Portfolio Option 5b</c:v>
                </c:pt>
              </c:strCache>
            </c:strRef>
          </c:cat>
          <c:val>
            <c:numRef>
              <c:f>'R1 Interface and results'!$C$129:$C$131</c:f>
              <c:numCache>
                <c:formatCode>#,###,###</c:formatCode>
                <c:ptCount val="3"/>
                <c:pt idx="0">
                  <c:v>39015.808602676567</c:v>
                </c:pt>
                <c:pt idx="1">
                  <c:v>38960.542307463926</c:v>
                </c:pt>
                <c:pt idx="2">
                  <c:v>38549.66359204425</c:v>
                </c:pt>
              </c:numCache>
            </c:numRef>
          </c:val>
          <c:extLst>
            <c:ext xmlns:c16="http://schemas.microsoft.com/office/drawing/2014/chart" uri="{C3380CC4-5D6E-409C-BE32-E72D297353CC}">
              <c16:uniqueId val="{00000000-71BC-4513-914B-F8B4984FC51B}"/>
            </c:ext>
          </c:extLst>
        </c:ser>
        <c:ser>
          <c:idx val="3"/>
          <c:order val="1"/>
          <c:tx>
            <c:strRef>
              <c:f>'R1 Interface and results'!$E$100</c:f>
              <c:strCache>
                <c:ptCount val="1"/>
                <c:pt idx="0">
                  <c:v>Accelerated synchronous condenser timing </c:v>
                </c:pt>
              </c:strCache>
            </c:strRef>
          </c:tx>
          <c:spPr>
            <a:solidFill>
              <a:srgbClr val="B2D83A"/>
            </a:solidFill>
            <a:ln>
              <a:solidFill>
                <a:srgbClr val="B2D83A"/>
              </a:solidFill>
            </a:ln>
            <a:effectLst/>
          </c:spPr>
          <c:invertIfNegative val="0"/>
          <c:dLbls>
            <c:dLbl>
              <c:idx val="0"/>
              <c:layout>
                <c:manualLayout>
                  <c:x val="-1.8347788838621421E-3"/>
                  <c:y val="-5.728280847980511E-2"/>
                </c:manualLayout>
              </c:layout>
              <c:tx>
                <c:rich>
                  <a:bodyPr/>
                  <a:lstStyle/>
                  <a:p>
                    <a:fld id="{4C0B326F-C2F0-4524-A255-561C07C83989}" type="CELLRANGE">
                      <a:rPr lang="en-US"/>
                      <a:pPr/>
                      <a:t>[CELLRANGE]</a:t>
                    </a:fld>
                    <a:endParaRPr lang="en-AU"/>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71BC-4513-914B-F8B4984FC51B}"/>
                </c:ext>
              </c:extLst>
            </c:dLbl>
            <c:dLbl>
              <c:idx val="1"/>
              <c:layout>
                <c:manualLayout>
                  <c:x val="0"/>
                  <c:y val="-4.763526301459417E-2"/>
                </c:manualLayout>
              </c:layout>
              <c:tx>
                <c:rich>
                  <a:bodyPr/>
                  <a:lstStyle/>
                  <a:p>
                    <a:fld id="{A51E1BDA-A30F-47B7-8A5F-679B3A286202}" type="CELLRANGE">
                      <a:rPr lang="en-US"/>
                      <a:pPr/>
                      <a:t>[CELLRANGE]</a:t>
                    </a:fld>
                    <a:endParaRPr lang="en-AU"/>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71BC-4513-914B-F8B4984FC51B}"/>
                </c:ext>
              </c:extLst>
            </c:dLbl>
            <c:dLbl>
              <c:idx val="2"/>
              <c:layout>
                <c:manualLayout>
                  <c:x val="-1.8347788838621085E-3"/>
                  <c:y val="-5.1009136944971036E-2"/>
                </c:manualLayout>
              </c:layout>
              <c:tx>
                <c:rich>
                  <a:bodyPr/>
                  <a:lstStyle/>
                  <a:p>
                    <a:fld id="{6D6C08A2-D50A-4736-ADD8-8877E51274FC}" type="CELLRANGE">
                      <a:rPr lang="en-US"/>
                      <a:pPr/>
                      <a:t>[CELLRANGE]</a:t>
                    </a:fld>
                    <a:endParaRPr lang="en-AU"/>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71BC-4513-914B-F8B4984FC51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'R1 Interface and results'!$B$108:$B$110</c:f>
              <c:strCache>
                <c:ptCount val="3"/>
                <c:pt idx="0">
                  <c:v>Portfolio Option 3b</c:v>
                </c:pt>
                <c:pt idx="1">
                  <c:v>Portfolio Option 4b</c:v>
                </c:pt>
                <c:pt idx="2">
                  <c:v>Portfolio Option 5b</c:v>
                </c:pt>
              </c:strCache>
            </c:strRef>
          </c:cat>
          <c:val>
            <c:numRef>
              <c:f>'R1 Interface and results'!$E$129:$E$131</c:f>
              <c:numCache>
                <c:formatCode>#,###,###</c:formatCode>
                <c:ptCount val="3"/>
                <c:pt idx="0">
                  <c:v>1942.1294160469115</c:v>
                </c:pt>
                <c:pt idx="1">
                  <c:v>1933.5718164126592</c:v>
                </c:pt>
                <c:pt idx="2">
                  <c:v>2273.8245499493642</c:v>
                </c:pt>
              </c:numCache>
            </c:numRef>
          </c:val>
          <c:extLst>
            <c:ext xmlns:c15="http://schemas.microsoft.com/office/drawing/2012/chart" uri="{02D57815-91ED-43cb-92C2-25804820EDAC}">
              <c15:datalabelsRange>
                <c15:f>'R1 Interface and results'!$G$129:$G$131</c15:f>
                <c15:dlblRangeCache>
                  <c:ptCount val="3"/>
                  <c:pt idx="0">
                    <c:v>40,958</c:v>
                  </c:pt>
                  <c:pt idx="1">
                    <c:v>40,894</c:v>
                  </c:pt>
                  <c:pt idx="2">
                    <c:v>40,823</c:v>
                  </c:pt>
                </c15:dlblRangeCache>
              </c15:datalabelsRange>
            </c:ext>
            <c:ext xmlns:c16="http://schemas.microsoft.com/office/drawing/2014/chart" uri="{C3380CC4-5D6E-409C-BE32-E72D297353CC}">
              <c16:uniqueId val="{00000004-71BC-4513-914B-F8B4984FC51B}"/>
            </c:ext>
          </c:extLst>
        </c:ser>
        <c:dLbls>
          <c:dLblPos val="inEnd"/>
          <c:showLegendKey val="0"/>
          <c:showVal val="1"/>
          <c:showCatName val="0"/>
          <c:showSerName val="0"/>
          <c:showPercent val="0"/>
          <c:showBubbleSize val="0"/>
        </c:dLbls>
        <c:gapWidth val="150"/>
        <c:overlap val="100"/>
        <c:axId val="1396421456"/>
        <c:axId val="1396440656"/>
        <c:extLst/>
      </c:barChart>
      <c:catAx>
        <c:axId val="1396421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96440656"/>
        <c:crosses val="autoZero"/>
        <c:auto val="1"/>
        <c:lblAlgn val="ctr"/>
        <c:lblOffset val="100"/>
        <c:noMultiLvlLbl val="0"/>
      </c:catAx>
      <c:valAx>
        <c:axId val="1396440656"/>
        <c:scaling>
          <c:orientation val="minMax"/>
          <c:max val="45000"/>
          <c:min val="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Net present value, $ million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quot;$&quot;* #,##0_);_(&quot;$&quot;* \(#,##0\);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9642145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2"/>
          <c:order val="0"/>
          <c:tx>
            <c:strRef>
              <c:f>'R1 Interface and results'!$C$100</c:f>
              <c:strCache>
                <c:ptCount val="1"/>
                <c:pt idx="0">
                  <c:v>Assumed synchronous condenser timing</c:v>
                </c:pt>
              </c:strCache>
            </c:strRef>
          </c:tx>
          <c:spPr>
            <a:solidFill>
              <a:srgbClr val="47A843"/>
            </a:solidFill>
            <a:ln>
              <a:solidFill>
                <a:srgbClr val="47A843"/>
              </a:solid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'R1 Interface and results'!$B$108:$B$110</c:f>
              <c:strCache>
                <c:ptCount val="3"/>
                <c:pt idx="0">
                  <c:v>Portfolio Option 3b</c:v>
                </c:pt>
                <c:pt idx="1">
                  <c:v>Portfolio Option 4b</c:v>
                </c:pt>
                <c:pt idx="2">
                  <c:v>Portfolio Option 5b</c:v>
                </c:pt>
              </c:strCache>
            </c:strRef>
          </c:cat>
          <c:val>
            <c:numRef>
              <c:f>'R1 Interface and results'!$C$148:$C$150</c:f>
              <c:numCache>
                <c:formatCode>#,###,###</c:formatCode>
                <c:ptCount val="3"/>
                <c:pt idx="0">
                  <c:v>38825.375781417999</c:v>
                </c:pt>
                <c:pt idx="1">
                  <c:v>38706.631879119159</c:v>
                </c:pt>
                <c:pt idx="2">
                  <c:v>38232.275556613298</c:v>
                </c:pt>
              </c:numCache>
            </c:numRef>
          </c:val>
          <c:extLst>
            <c:ext xmlns:c16="http://schemas.microsoft.com/office/drawing/2014/chart" uri="{C3380CC4-5D6E-409C-BE32-E72D297353CC}">
              <c16:uniqueId val="{00000006-A22A-4F27-91B3-4C184790D5AB}"/>
            </c:ext>
          </c:extLst>
        </c:ser>
        <c:ser>
          <c:idx val="3"/>
          <c:order val="1"/>
          <c:tx>
            <c:strRef>
              <c:f>'R1 Interface and results'!$E$100</c:f>
              <c:strCache>
                <c:ptCount val="1"/>
                <c:pt idx="0">
                  <c:v>Accelerated synchronous condenser timing </c:v>
                </c:pt>
              </c:strCache>
            </c:strRef>
          </c:tx>
          <c:spPr>
            <a:solidFill>
              <a:srgbClr val="B2D83A"/>
            </a:solidFill>
            <a:ln>
              <a:solidFill>
                <a:srgbClr val="B2D83A"/>
              </a:solidFill>
            </a:ln>
            <a:effectLst/>
          </c:spPr>
          <c:invertIfNegative val="0"/>
          <c:dLbls>
            <c:dLbl>
              <c:idx val="0"/>
              <c:layout>
                <c:manualLayout>
                  <c:x val="3.3589938952242871E-17"/>
                  <c:y val="-5.1019869843484028E-2"/>
                </c:manualLayout>
              </c:layout>
              <c:tx>
                <c:rich>
                  <a:bodyPr/>
                  <a:lstStyle/>
                  <a:p>
                    <a:fld id="{DC26E3F6-3B8C-484B-88A2-9881D7787D31}" type="CELLRANGE">
                      <a:rPr lang="en-US"/>
                      <a:pPr/>
                      <a:t>[CELLRANGE]</a:t>
                    </a:fld>
                    <a:endParaRPr lang="en-AU"/>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A22A-4F27-91B3-4C184790D5AB}"/>
                </c:ext>
              </c:extLst>
            </c:dLbl>
            <c:dLbl>
              <c:idx val="1"/>
              <c:layout>
                <c:manualLayout>
                  <c:x val="0"/>
                  <c:y val="-5.0334050442107932E-2"/>
                </c:manualLayout>
              </c:layout>
              <c:tx>
                <c:rich>
                  <a:bodyPr/>
                  <a:lstStyle/>
                  <a:p>
                    <a:fld id="{5A44EB0B-3791-46C8-A5C0-A2F47669979B}" type="CELLRANGE">
                      <a:rPr lang="en-US"/>
                      <a:pPr/>
                      <a:t>[CELLRANGE]</a:t>
                    </a:fld>
                    <a:endParaRPr lang="en-AU"/>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A22A-4F27-91B3-4C184790D5AB}"/>
                </c:ext>
              </c:extLst>
            </c:dLbl>
            <c:dLbl>
              <c:idx val="2"/>
              <c:layout>
                <c:manualLayout>
                  <c:x val="0"/>
                  <c:y val="-5.7937731964314107E-2"/>
                </c:manualLayout>
              </c:layout>
              <c:tx>
                <c:rich>
                  <a:bodyPr/>
                  <a:lstStyle/>
                  <a:p>
                    <a:fld id="{49A0F8C2-6872-4BE6-A0CF-5AFA1FD3569C}" type="CELLRANGE">
                      <a:rPr lang="en-US"/>
                      <a:pPr/>
                      <a:t>[CELLRANGE]</a:t>
                    </a:fld>
                    <a:endParaRPr lang="en-AU"/>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A22A-4F27-91B3-4C184790D5AB}"/>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in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'R1 Interface and results'!$B$108:$B$110</c:f>
              <c:strCache>
                <c:ptCount val="3"/>
                <c:pt idx="0">
                  <c:v>Portfolio Option 3b</c:v>
                </c:pt>
                <c:pt idx="1">
                  <c:v>Portfolio Option 4b</c:v>
                </c:pt>
                <c:pt idx="2">
                  <c:v>Portfolio Option 5b</c:v>
                </c:pt>
              </c:strCache>
            </c:strRef>
          </c:cat>
          <c:val>
            <c:numRef>
              <c:f>'R1 Interface and results'!$E$148:$E$150</c:f>
              <c:numCache>
                <c:formatCode>#,###,###</c:formatCode>
                <c:ptCount val="3"/>
                <c:pt idx="0">
                  <c:v>1879.422410636922</c:v>
                </c:pt>
                <c:pt idx="1">
                  <c:v>1849.9624758660138</c:v>
                </c:pt>
                <c:pt idx="2">
                  <c:v>2169.3128742660483</c:v>
                </c:pt>
              </c:numCache>
            </c:numRef>
          </c:val>
          <c:extLst>
            <c:ext xmlns:c15="http://schemas.microsoft.com/office/drawing/2012/chart" uri="{02D57815-91ED-43cb-92C2-25804820EDAC}">
              <c15:datalabelsRange>
                <c15:f>'R1 Interface and results'!$G$148:$G$150</c15:f>
                <c15:dlblRangeCache>
                  <c:ptCount val="3"/>
                  <c:pt idx="0">
                    <c:v>40,705</c:v>
                  </c:pt>
                  <c:pt idx="1">
                    <c:v>40,557</c:v>
                  </c:pt>
                  <c:pt idx="2">
                    <c:v>40,402</c:v>
                  </c:pt>
                </c15:dlblRangeCache>
              </c15:datalabelsRange>
            </c:ext>
            <c:ext xmlns:c16="http://schemas.microsoft.com/office/drawing/2014/chart" uri="{C3380CC4-5D6E-409C-BE32-E72D297353CC}">
              <c16:uniqueId val="{0000000A-A22A-4F27-91B3-4C184790D5AB}"/>
            </c:ext>
          </c:extLst>
        </c:ser>
        <c:dLbls>
          <c:dLblPos val="inEnd"/>
          <c:showLegendKey val="0"/>
          <c:showVal val="1"/>
          <c:showCatName val="0"/>
          <c:showSerName val="0"/>
          <c:showPercent val="0"/>
          <c:showBubbleSize val="0"/>
        </c:dLbls>
        <c:gapWidth val="150"/>
        <c:overlap val="100"/>
        <c:axId val="1396421456"/>
        <c:axId val="1396440656"/>
        <c:extLst/>
      </c:barChart>
      <c:catAx>
        <c:axId val="1396421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396440656"/>
        <c:crosses val="autoZero"/>
        <c:auto val="1"/>
        <c:lblAlgn val="ctr"/>
        <c:lblOffset val="100"/>
        <c:noMultiLvlLbl val="0"/>
      </c:catAx>
      <c:valAx>
        <c:axId val="1396440656"/>
        <c:scaling>
          <c:orientation val="minMax"/>
          <c:min val="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Net present value, $ million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quot;$&quot;* #,##0_);_(&quot;$&quot;* \(#,##0\);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39642145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
    <cx:plotArea>
      <cx:plotAreaRegion>
        <cx:plotSurface>
          <cx:spPr>
            <a:ln>
              <a:noFill/>
            </a:ln>
          </cx:spPr>
        </cx:plotSurface>
      </cx:plotAreaRegion>
    </cx:plotArea>
  </cx:chart>
  <cx:spPr>
    <a:ln>
      <a:noFill/>
    </a:ln>
  </cx:spPr>
  <cx:fmtOvrs>
    <cx:fmtOvr idx="0">
      <cx:spPr>
        <a:solidFill>
          <a:srgbClr val="47A843"/>
        </a:solidFill>
      </cx:spPr>
    </cx:fmtOvr>
    <cx:fmtOvr idx="1">
      <cx:spPr>
        <a:solidFill>
          <a:srgbClr val="DF2A2A"/>
        </a:solidFill>
      </cx:spPr>
    </cx:fmtOvr>
  </cx:fmtOvrs>
</cx:chartSpace>
</file>

<file path=xl/charts/chartEx2.xml><?xml version="1.0" encoding="utf-8"?>
<cx:chartSpace xmlns:a="http://schemas.openxmlformats.org/drawingml/2006/main" xmlns:r="http://schemas.openxmlformats.org/officeDocument/2006/relationships" xmlns:cx="http://schemas.microsoft.com/office/drawing/2014/chartex">
  <cx:chart>
    <cx:plotArea>
      <cx:plotAreaRegion/>
    </cx:plotArea>
  </cx:chart>
  <cx:spPr>
    <a:ln>
      <a:noFill/>
    </a:ln>
  </cx:spPr>
  <cx:fmtOvrs>
    <cx:fmtOvr idx="0">
      <cx:spPr>
        <a:solidFill>
          <a:srgbClr val="47A843"/>
        </a:solidFill>
      </cx:spPr>
    </cx:fmtOvr>
    <cx:fmtOvr idx="1">
      <cx:spPr>
        <a:solidFill>
          <a:srgbClr val="DF2A2A"/>
        </a:solidFill>
      </cx:spPr>
    </cx:fmtOvr>
  </cx:fmtOvrs>
</cx:chartSpace>
</file>

<file path=xl/charts/chartEx3.xml><?xml version="1.0" encoding="utf-8"?>
<cx:chartSpace xmlns:a="http://schemas.openxmlformats.org/drawingml/2006/main" xmlns:r="http://schemas.openxmlformats.org/officeDocument/2006/relationships" xmlns:cx="http://schemas.microsoft.com/office/drawing/2014/chartex">
  <cx:chartData>
    <cx:data id="0">
      <cx:strDim type="cat">
        <cx:f dir="row">_xlchart.v1.1</cx:f>
      </cx:strDim>
      <cx:numDim type="val">
        <cx:f dir="row">_xlchart.v1.2</cx:f>
      </cx:numDim>
    </cx:data>
  </cx:chartData>
  <cx:chart>
    <cx:plotArea>
      <cx:plotAreaRegion>
        <cx:series layoutId="waterfall" uniqueId="{00000000-6BF6-4927-9B54-7B7F17C1DBB8}">
          <cx:tx>
            <cx:txData>
              <cx:f>_xlchart.v1.0</cx:f>
              <cx:v>Accelerated Portfolio option 4a (No GFM BESS)</cx:v>
            </cx:txData>
          </cx:tx>
          <cx:dataPt idx="0">
            <cx:spPr>
              <a:solidFill>
                <a:srgbClr val="DF2A2A"/>
              </a:solidFill>
            </cx:spPr>
          </cx:dataPt>
          <cx:dataPt idx="1">
            <cx:spPr>
              <a:solidFill>
                <a:srgbClr val="DF2A2A"/>
              </a:solidFill>
            </cx:spPr>
          </cx:dataPt>
          <cx:dataPt idx="2">
            <cx:spPr>
              <a:solidFill>
                <a:srgbClr val="47A843"/>
              </a:solidFill>
            </cx:spPr>
          </cx:dataPt>
          <cx:dataPt idx="3">
            <cx:spPr>
              <a:solidFill>
                <a:srgbClr val="47A843"/>
              </a:solidFill>
            </cx:spPr>
          </cx:dataPt>
          <cx:dataPt idx="4">
            <cx:spPr>
              <a:solidFill>
                <a:srgbClr val="47A843"/>
              </a:solidFill>
            </cx:spPr>
          </cx:dataPt>
          <cx:dataPt idx="5">
            <cx:spPr>
              <a:solidFill>
                <a:srgbClr val="47A843"/>
              </a:solidFill>
            </cx:spPr>
          </cx:dataPt>
          <cx:dataPt idx="6">
            <cx:spPr>
              <a:solidFill>
                <a:srgbClr val="A5A5A5"/>
              </a:solidFill>
            </cx:spPr>
          </cx:dataPt>
          <cx:dataLabels pos="outEnd">
            <cx:txPr>
              <a:bodyPr vertOverflow="overflow" horzOverflow="overflow" wrap="square" lIns="0" tIns="0" rIns="0" bIns="0"/>
              <a:lstStyle/>
              <a:p>
                <a:pPr algn="ctr" rtl="0">
                  <a:defRPr sz="900" b="0" i="0">
                    <a:solidFill>
                      <a:srgbClr val="000000"/>
                    </a:solidFill>
                    <a:latin typeface="Arial" panose="020B0604020202020204" pitchFamily="34" charset="0"/>
                    <a:ea typeface="Arial" panose="020B0604020202020204" pitchFamily="34" charset="0"/>
                    <a:cs typeface="Arial" panose="020B0604020202020204" pitchFamily="34" charset="0"/>
                  </a:defRPr>
                </a:pPr>
                <a:endParaRPr sz="900">
                  <a:latin typeface="Arial" panose="020B0604020202020204" pitchFamily="34" charset="0"/>
                  <a:cs typeface="Arial" panose="020B0604020202020204" pitchFamily="34" charset="0"/>
                </a:endParaRPr>
              </a:p>
            </cx:txPr>
            <cx:visibility seriesName="0" categoryName="0" value="1"/>
          </cx:dataLabels>
          <cx:dataId val="0"/>
          <cx:layoutPr>
            <cx:subtotals>
              <cx:idx val="6"/>
            </cx:subtotals>
          </cx:layoutPr>
        </cx:series>
      </cx:plotAreaRegion>
      <cx:axis id="0">
        <cx:catScaling gapWidth="0.5"/>
        <cx:tickLabels/>
        <cx:numFmt formatCode="General" sourceLinked="0"/>
        <cx:txPr>
          <a:bodyPr vertOverflow="overflow" horzOverflow="overflow" wrap="square" lIns="0" tIns="0" rIns="0" bIns="0"/>
          <a:lstStyle/>
          <a:p>
            <a:pPr algn="ctr" rtl="0">
              <a:defRPr sz="900" b="0" i="0">
                <a:solidFill>
                  <a:srgbClr val="000000"/>
                </a:solidFill>
                <a:latin typeface="Arial" panose="020B0604020202020204" pitchFamily="34" charset="0"/>
                <a:ea typeface="Arial" panose="020B0604020202020204" pitchFamily="34" charset="0"/>
                <a:cs typeface="Arial" panose="020B0604020202020204" pitchFamily="34" charset="0"/>
              </a:defRPr>
            </a:pPr>
            <a:endParaRPr sz="900">
              <a:latin typeface="Arial" panose="020B0604020202020204" pitchFamily="34" charset="0"/>
              <a:cs typeface="Arial" panose="020B0604020202020204" pitchFamily="34" charset="0"/>
            </a:endParaRPr>
          </a:p>
        </cx:txPr>
      </cx:axis>
      <cx:axis id="1">
        <cx:valScaling/>
        <cx:title>
          <cx:tx>
            <cx:txData>
              <cx:v>Net present value, $ million</cx:v>
            </cx:txData>
          </cx:tx>
          <cx:txPr>
            <a:bodyPr spcFirstLastPara="1" vertOverflow="ellipsis" horzOverflow="overflow" wrap="square" lIns="0" tIns="0" rIns="0" bIns="0" anchor="ctr" anchorCtr="1"/>
            <a:lstStyle/>
            <a:p>
              <a:pPr algn="ctr" rtl="0">
                <a:defRPr>
                  <a:latin typeface="Arial" panose="020B0604020202020204" pitchFamily="34" charset="0"/>
                  <a:ea typeface="Arial" panose="020B0604020202020204" pitchFamily="34" charset="0"/>
                  <a:cs typeface="Arial" panose="020B0604020202020204" pitchFamily="34" charset="0"/>
                </a:defRPr>
              </a:pPr>
              <a:r>
                <a:rPr lang="en-US" sz="900" b="0" i="0" u="none" strike="noStrike" baseline="0">
                  <a:solidFill>
                    <a:sysClr val="windowText" lastClr="000000">
                      <a:lumMod val="65000"/>
                      <a:lumOff val="35000"/>
                    </a:sysClr>
                  </a:solidFill>
                  <a:latin typeface="Arial" panose="020B0604020202020204" pitchFamily="34" charset="0"/>
                  <a:cs typeface="Arial" panose="020B0604020202020204" pitchFamily="34" charset="0"/>
                </a:rPr>
                <a:t>Net present value, $ million</a:t>
              </a:r>
            </a:p>
          </cx:txPr>
        </cx:title>
        <cx:majorGridlines/>
        <cx:tickLabels/>
        <cx:txPr>
          <a:bodyPr vertOverflow="overflow" horzOverflow="overflow" wrap="square" lIns="0" tIns="0" rIns="0" bIns="0"/>
          <a:lstStyle/>
          <a:p>
            <a:pPr algn="ctr" rtl="0">
              <a:defRPr sz="900" b="0" i="0">
                <a:solidFill>
                  <a:srgbClr val="000000"/>
                </a:solidFill>
                <a:latin typeface="Arial" panose="020B0604020202020204" pitchFamily="34" charset="0"/>
                <a:ea typeface="Arial" panose="020B0604020202020204" pitchFamily="34" charset="0"/>
                <a:cs typeface="Arial" panose="020B0604020202020204" pitchFamily="34" charset="0"/>
              </a:defRPr>
            </a:pPr>
            <a:endParaRPr sz="900">
              <a:latin typeface="Arial" panose="020B0604020202020204" pitchFamily="34" charset="0"/>
              <a:cs typeface="Arial" panose="020B0604020202020204" pitchFamily="34" charset="0"/>
            </a:endParaRPr>
          </a:p>
        </cx:txPr>
      </cx:axis>
    </cx:plotArea>
  </cx:chart>
  <cx:spPr>
    <a:ln>
      <a:noFill/>
    </a:ln>
  </cx:spPr>
</cx:chartSpace>
</file>

<file path=xl/charts/chartEx4.xml><?xml version="1.0" encoding="utf-8"?>
<cx:chartSpace xmlns:a="http://schemas.openxmlformats.org/drawingml/2006/main" xmlns:r="http://schemas.openxmlformats.org/officeDocument/2006/relationships" xmlns:cx="http://schemas.microsoft.com/office/drawing/2014/chartex">
  <cx:chartData>
    <cx:data id="0">
      <cx:strDim type="cat">
        <cx:f dir="row">_xlchart.v1.4</cx:f>
      </cx:strDim>
      <cx:numDim type="val">
        <cx:f dir="row">_xlchart.v1.5</cx:f>
      </cx:numDim>
    </cx:data>
  </cx:chartData>
  <cx:chart>
    <cx:plotArea>
      <cx:plotAreaRegion>
        <cx:series layoutId="waterfall" uniqueId="{00000000-6BF6-4927-9B54-7B7F17C1DBB8}">
          <cx:tx>
            <cx:txData>
              <cx:f>_xlchart.v1.3</cx:f>
              <cx:v>Portfolio option 3b compared to Portfolio option 4a</cx:v>
            </cx:txData>
          </cx:tx>
          <cx:dataPt idx="0">
            <cx:spPr>
              <a:solidFill>
                <a:srgbClr val="47A843"/>
              </a:solidFill>
            </cx:spPr>
          </cx:dataPt>
          <cx:dataPt idx="1">
            <cx:spPr>
              <a:solidFill>
                <a:srgbClr val="47A843"/>
              </a:solidFill>
            </cx:spPr>
          </cx:dataPt>
          <cx:dataPt idx="2">
            <cx:spPr>
              <a:solidFill>
                <a:srgbClr val="47A843"/>
              </a:solidFill>
            </cx:spPr>
          </cx:dataPt>
          <cx:dataPt idx="3">
            <cx:spPr>
              <a:solidFill>
                <a:srgbClr val="DF2A2A"/>
              </a:solidFill>
            </cx:spPr>
          </cx:dataPt>
          <cx:dataPt idx="4">
            <cx:spPr>
              <a:solidFill>
                <a:srgbClr val="47A843"/>
              </a:solidFill>
            </cx:spPr>
          </cx:dataPt>
          <cx:dataPt idx="5">
            <cx:spPr>
              <a:solidFill>
                <a:srgbClr val="47A843"/>
              </a:solidFill>
            </cx:spPr>
          </cx:dataPt>
          <cx:dataPt idx="6">
            <cx:spPr>
              <a:solidFill>
                <a:srgbClr val="A5A5A5"/>
              </a:solidFill>
            </cx:spPr>
          </cx:dataPt>
          <cx:dataLabels pos="outEnd">
            <cx:txPr>
              <a:bodyPr vertOverflow="overflow" horzOverflow="overflow" wrap="square" lIns="0" tIns="0" rIns="0" bIns="0"/>
              <a:lstStyle/>
              <a:p>
                <a:pPr algn="ctr" rtl="0">
                  <a:defRPr sz="900" b="0" i="0">
                    <a:solidFill>
                      <a:srgbClr val="000000"/>
                    </a:solidFill>
                    <a:latin typeface="Arial" panose="020B0604020202020204" pitchFamily="34" charset="0"/>
                    <a:ea typeface="Arial" panose="020B0604020202020204" pitchFamily="34" charset="0"/>
                    <a:cs typeface="Arial" panose="020B0604020202020204" pitchFamily="34" charset="0"/>
                  </a:defRPr>
                </a:pPr>
                <a:endParaRPr sz="900">
                  <a:latin typeface="Arial" panose="020B0604020202020204" pitchFamily="34" charset="0"/>
                  <a:cs typeface="Arial" panose="020B0604020202020204" pitchFamily="34" charset="0"/>
                </a:endParaRPr>
              </a:p>
            </cx:txPr>
            <cx:visibility seriesName="0" categoryName="0" value="1"/>
          </cx:dataLabels>
          <cx:dataId val="0"/>
          <cx:layoutPr>
            <cx:subtotals>
              <cx:idx val="6"/>
            </cx:subtotals>
          </cx:layoutPr>
        </cx:series>
      </cx:plotAreaRegion>
      <cx:axis id="0">
        <cx:catScaling gapWidth="0.5"/>
        <cx:tickLabels/>
        <cx:txPr>
          <a:bodyPr vertOverflow="overflow" horzOverflow="overflow" wrap="square" lIns="0" tIns="0" rIns="0" bIns="0"/>
          <a:lstStyle/>
          <a:p>
            <a:pPr algn="ctr" rtl="0">
              <a:defRPr sz="900" b="0" i="0">
                <a:solidFill>
                  <a:srgbClr val="000000"/>
                </a:solidFill>
                <a:latin typeface="Arial" panose="020B0604020202020204" pitchFamily="34" charset="0"/>
                <a:ea typeface="Arial" panose="020B0604020202020204" pitchFamily="34" charset="0"/>
                <a:cs typeface="Arial" panose="020B0604020202020204" pitchFamily="34" charset="0"/>
              </a:defRPr>
            </a:pPr>
            <a:endParaRPr sz="900">
              <a:latin typeface="Arial" panose="020B0604020202020204" pitchFamily="34" charset="0"/>
              <a:cs typeface="Arial" panose="020B0604020202020204" pitchFamily="34" charset="0"/>
            </a:endParaRPr>
          </a:p>
        </cx:txPr>
      </cx:axis>
      <cx:axis id="1">
        <cx:valScaling/>
        <cx:title>
          <cx:tx>
            <cx:txData>
              <cx:v>Net present value, $ million</cx:v>
            </cx:txData>
          </cx:tx>
          <cx:txPr>
            <a:bodyPr spcFirstLastPara="1" vertOverflow="ellipsis" horzOverflow="overflow" wrap="square" lIns="0" tIns="0" rIns="0" bIns="0" anchor="ctr" anchorCtr="1"/>
            <a:lstStyle/>
            <a:p>
              <a:pPr algn="ctr" rtl="0">
                <a:defRPr>
                  <a:latin typeface="Arial" panose="020B0604020202020204" pitchFamily="34" charset="0"/>
                  <a:ea typeface="Arial" panose="020B0604020202020204" pitchFamily="34" charset="0"/>
                  <a:cs typeface="Arial" panose="020B0604020202020204" pitchFamily="34" charset="0"/>
                </a:defRPr>
              </a:pPr>
              <a:r>
                <a:rPr lang="en-US" sz="900" b="0" i="0" u="none" strike="noStrike" baseline="0">
                  <a:solidFill>
                    <a:sysClr val="windowText" lastClr="000000">
                      <a:lumMod val="65000"/>
                      <a:lumOff val="35000"/>
                    </a:sysClr>
                  </a:solidFill>
                  <a:latin typeface="Arial" panose="020B0604020202020204" pitchFamily="34" charset="0"/>
                  <a:cs typeface="Arial" panose="020B0604020202020204" pitchFamily="34" charset="0"/>
                </a:rPr>
                <a:t>Net present value, $ million</a:t>
              </a:r>
            </a:p>
          </cx:txPr>
        </cx:title>
        <cx:majorGridlines/>
        <cx:tickLabels/>
        <cx:txPr>
          <a:bodyPr vertOverflow="overflow" horzOverflow="overflow" wrap="square" lIns="0" tIns="0" rIns="0" bIns="0"/>
          <a:lstStyle/>
          <a:p>
            <a:pPr algn="ctr" rtl="0">
              <a:defRPr sz="900" b="0" i="0">
                <a:solidFill>
                  <a:srgbClr val="000000"/>
                </a:solidFill>
                <a:latin typeface="Arial" panose="020B0604020202020204" pitchFamily="34" charset="0"/>
                <a:ea typeface="Arial" panose="020B0604020202020204" pitchFamily="34" charset="0"/>
                <a:cs typeface="Arial" panose="020B0604020202020204" pitchFamily="34" charset="0"/>
              </a:defRPr>
            </a:pPr>
            <a:endParaRPr sz="900">
              <a:latin typeface="Arial" panose="020B0604020202020204" pitchFamily="34" charset="0"/>
              <a:cs typeface="Arial" panose="020B0604020202020204" pitchFamily="34" charset="0"/>
            </a:endParaRPr>
          </a:p>
        </cx:txPr>
      </cx:axis>
    </cx:plotArea>
  </cx:chart>
  <cx:spPr>
    <a:ln>
      <a:noFill/>
    </a:ln>
  </cx:spPr>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6.xml"/><Relationship Id="rId3" Type="http://schemas.openxmlformats.org/officeDocument/2006/relationships/chart" Target="../charts/chart3.xml"/><Relationship Id="rId7" Type="http://schemas.openxmlformats.org/officeDocument/2006/relationships/chart" Target="../charts/chart5.xml"/><Relationship Id="rId2" Type="http://schemas.openxmlformats.org/officeDocument/2006/relationships/chart" Target="../charts/chart2.xml"/><Relationship Id="rId1" Type="http://schemas.openxmlformats.org/officeDocument/2006/relationships/chart" Target="../charts/chart1.xml"/><Relationship Id="rId6" Type="http://schemas.microsoft.com/office/2014/relationships/chartEx" Target="../charts/chartEx2.xml"/><Relationship Id="rId5" Type="http://schemas.microsoft.com/office/2014/relationships/chartEx" Target="../charts/chartEx1.xml"/><Relationship Id="rId10" Type="http://schemas.microsoft.com/office/2014/relationships/chartEx" Target="../charts/chartEx4.xml"/><Relationship Id="rId4" Type="http://schemas.openxmlformats.org/officeDocument/2006/relationships/chart" Target="../charts/chart4.xml"/><Relationship Id="rId9" Type="http://schemas.microsoft.com/office/2014/relationships/chartEx" Target="../charts/chartEx3.xml"/></Relationships>
</file>

<file path=xl/drawings/drawing1.xml><?xml version="1.0" encoding="utf-8"?>
<xdr:wsDr xmlns:xdr="http://schemas.openxmlformats.org/drawingml/2006/spreadsheetDrawing" xmlns:a="http://schemas.openxmlformats.org/drawingml/2006/main">
  <xdr:twoCellAnchor editAs="oneCell">
    <xdr:from>
      <xdr:col>1</xdr:col>
      <xdr:colOff>44450</xdr:colOff>
      <xdr:row>10</xdr:row>
      <xdr:rowOff>10885</xdr:rowOff>
    </xdr:from>
    <xdr:to>
      <xdr:col>3</xdr:col>
      <xdr:colOff>343686</xdr:colOff>
      <xdr:row>22</xdr:row>
      <xdr:rowOff>39961</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806450" y="1865085"/>
          <a:ext cx="2161374" cy="3307264"/>
        </a:xfrm>
        <a:prstGeom prst="rect">
          <a:avLst/>
        </a:prstGeom>
        <a:ln w="25400">
          <a:solidFill>
            <a:schemeClr val="tx1"/>
          </a:solidFill>
        </a:ln>
      </xdr:spPr>
    </xdr:pic>
    <xdr:clientData/>
  </xdr:twoCellAnchor>
  <xdr:twoCellAnchor editAs="oneCell">
    <xdr:from>
      <xdr:col>1</xdr:col>
      <xdr:colOff>0</xdr:colOff>
      <xdr:row>1</xdr:row>
      <xdr:rowOff>0</xdr:rowOff>
    </xdr:from>
    <xdr:to>
      <xdr:col>3</xdr:col>
      <xdr:colOff>876300</xdr:colOff>
      <xdr:row>5</xdr:row>
      <xdr:rowOff>93785</xdr:rowOff>
    </xdr:to>
    <xdr:pic>
      <xdr:nvPicPr>
        <xdr:cNvPr id="7" name="Picture 6" descr="Transgrid">
          <a:extLst>
            <a:ext uri="{FF2B5EF4-FFF2-40B4-BE49-F238E27FC236}">
              <a16:creationId xmlns:a16="http://schemas.microsoft.com/office/drawing/2014/main" id="{931284CE-5C4D-49E3-98D8-2B3A567475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0" y="190500"/>
          <a:ext cx="2781300" cy="8557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825500</xdr:colOff>
      <xdr:row>46</xdr:row>
      <xdr:rowOff>127001</xdr:rowOff>
    </xdr:from>
    <xdr:to>
      <xdr:col>4</xdr:col>
      <xdr:colOff>539214</xdr:colOff>
      <xdr:row>63</xdr:row>
      <xdr:rowOff>137199</xdr:rowOff>
    </xdr:to>
    <xdr:graphicFrame macro="">
      <xdr:nvGraphicFramePr>
        <xdr:cNvPr id="7" name="Chart 6">
          <a:extLst>
            <a:ext uri="{FF2B5EF4-FFF2-40B4-BE49-F238E27FC236}">
              <a16:creationId xmlns:a16="http://schemas.microsoft.com/office/drawing/2014/main" id="{C673973B-AC62-4547-BB5E-26CE44ADAA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782731</xdr:colOff>
      <xdr:row>19</xdr:row>
      <xdr:rowOff>134098</xdr:rowOff>
    </xdr:from>
    <xdr:to>
      <xdr:col>3</xdr:col>
      <xdr:colOff>1389157</xdr:colOff>
      <xdr:row>34</xdr:row>
      <xdr:rowOff>142689</xdr:rowOff>
    </xdr:to>
    <xdr:graphicFrame macro="">
      <xdr:nvGraphicFramePr>
        <xdr:cNvPr id="3" name="Chart 2">
          <a:extLst>
            <a:ext uri="{FF2B5EF4-FFF2-40B4-BE49-F238E27FC236}">
              <a16:creationId xmlns:a16="http://schemas.microsoft.com/office/drawing/2014/main" id="{BE72D62B-65F7-4E51-5416-740E3C7AF2CE}"/>
            </a:ext>
            <a:ext uri="{147F2762-F138-4A5C-976F-8EAC2B608ADB}">
              <a16:predDERef xmlns:a16="http://schemas.microsoft.com/office/drawing/2014/main" pred="{C673973B-AC62-4547-BB5E-26CE44ADAA2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805037</xdr:colOff>
      <xdr:row>76</xdr:row>
      <xdr:rowOff>47998</xdr:rowOff>
    </xdr:from>
    <xdr:to>
      <xdr:col>3</xdr:col>
      <xdr:colOff>2997895</xdr:colOff>
      <xdr:row>95</xdr:row>
      <xdr:rowOff>136525</xdr:rowOff>
    </xdr:to>
    <xdr:graphicFrame macro="">
      <xdr:nvGraphicFramePr>
        <xdr:cNvPr id="22" name="Chart 21">
          <a:extLst>
            <a:ext uri="{FF2B5EF4-FFF2-40B4-BE49-F238E27FC236}">
              <a16:creationId xmlns:a16="http://schemas.microsoft.com/office/drawing/2014/main" id="{A05F8AF1-CD83-16B2-07A2-4A4449492109}"/>
            </a:ext>
            <a:ext uri="{147F2762-F138-4A5C-976F-8EAC2B608ADB}">
              <a16:predDERef xmlns:a16="http://schemas.microsoft.com/office/drawing/2014/main" pred="{BE72D62B-65F7-4E51-5416-740E3C7AF2C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29114</xdr:colOff>
      <xdr:row>104</xdr:row>
      <xdr:rowOff>161484</xdr:rowOff>
    </xdr:from>
    <xdr:to>
      <xdr:col>3</xdr:col>
      <xdr:colOff>1030940</xdr:colOff>
      <xdr:row>122</xdr:row>
      <xdr:rowOff>11205</xdr:rowOff>
    </xdr:to>
    <xdr:graphicFrame macro="">
      <xdr:nvGraphicFramePr>
        <xdr:cNvPr id="23" name="Chart 22">
          <a:extLst>
            <a:ext uri="{FF2B5EF4-FFF2-40B4-BE49-F238E27FC236}">
              <a16:creationId xmlns:a16="http://schemas.microsoft.com/office/drawing/2014/main" id="{D7C196EB-49E9-EC54-93F7-29DA37A3ADD3}"/>
            </a:ext>
            <a:ext uri="{147F2762-F138-4A5C-976F-8EAC2B608ADB}">
              <a16:predDERef xmlns:a16="http://schemas.microsoft.com/office/drawing/2014/main" pred="{A05F8AF1-CD83-16B2-07A2-4A444949210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1075478</xdr:colOff>
      <xdr:row>20</xdr:row>
      <xdr:rowOff>2620</xdr:rowOff>
    </xdr:from>
    <xdr:to>
      <xdr:col>11</xdr:col>
      <xdr:colOff>281335</xdr:colOff>
      <xdr:row>31</xdr:row>
      <xdr:rowOff>27977</xdr:rowOff>
    </xdr:to>
    <mc:AlternateContent xmlns:mc="http://schemas.openxmlformats.org/markup-compatibility/2006">
      <mc:Choice xmlns:cx4="http://schemas.microsoft.com/office/drawing/2016/5/10/chartex" Requires="cx4">
        <xdr:graphicFrame macro="">
          <xdr:nvGraphicFramePr>
            <xdr:cNvPr id="2" name="Chart 1">
              <a:extLst>
                <a:ext uri="{FF2B5EF4-FFF2-40B4-BE49-F238E27FC236}">
                  <a16:creationId xmlns:a16="http://schemas.microsoft.com/office/drawing/2014/main" id="{C01E7877-E018-26D0-F8A6-9EABF9D6EAA2}"/>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5"/>
            </a:graphicData>
          </a:graphic>
        </xdr:graphicFrame>
      </mc:Choice>
      <mc:Fallback>
        <xdr:sp macro="" textlink="">
          <xdr:nvSpPr>
            <xdr:cNvPr id="0" name=""/>
            <xdr:cNvSpPr>
              <a:spLocks noTextEdit="1"/>
            </xdr:cNvSpPr>
          </xdr:nvSpPr>
          <xdr:spPr>
            <a:xfrm>
              <a:off x="32536553" y="4479370"/>
              <a:ext cx="6606782" cy="2539957"/>
            </a:xfrm>
            <a:prstGeom prst="rect">
              <a:avLst/>
            </a:prstGeom>
            <a:solidFill>
              <a:prstClr val="white"/>
            </a:solidFill>
            <a:ln w="1">
              <a:solidFill>
                <a:prstClr val="green"/>
              </a:solidFill>
            </a:ln>
          </xdr:spPr>
          <xdr:txBody>
            <a:bodyPr vertOverflow="clip" horzOverflow="clip"/>
            <a:lstStyle/>
            <a:p>
              <a:r>
                <a:rPr lang="en-AU"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11</xdr:col>
      <xdr:colOff>1976097</xdr:colOff>
      <xdr:row>21</xdr:row>
      <xdr:rowOff>99402</xdr:rowOff>
    </xdr:from>
    <xdr:to>
      <xdr:col>13</xdr:col>
      <xdr:colOff>2836276</xdr:colOff>
      <xdr:row>32</xdr:row>
      <xdr:rowOff>59959</xdr:rowOff>
    </xdr:to>
    <mc:AlternateContent xmlns:mc="http://schemas.openxmlformats.org/markup-compatibility/2006">
      <mc:Choice xmlns:cx4="http://schemas.microsoft.com/office/drawing/2016/5/10/chartex" Requires="cx4">
        <xdr:graphicFrame macro="">
          <xdr:nvGraphicFramePr>
            <xdr:cNvPr id="5" name="Chart 4">
              <a:extLst>
                <a:ext uri="{FF2B5EF4-FFF2-40B4-BE49-F238E27FC236}">
                  <a16:creationId xmlns:a16="http://schemas.microsoft.com/office/drawing/2014/main" id="{1166DA41-8C25-44C4-AE13-9097B7234E8A}"/>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6"/>
            </a:graphicData>
          </a:graphic>
        </xdr:graphicFrame>
      </mc:Choice>
      <mc:Fallback>
        <xdr:sp macro="" textlink="">
          <xdr:nvSpPr>
            <xdr:cNvPr id="0" name=""/>
            <xdr:cNvSpPr>
              <a:spLocks noTextEdit="1"/>
            </xdr:cNvSpPr>
          </xdr:nvSpPr>
          <xdr:spPr>
            <a:xfrm>
              <a:off x="40838097" y="4804752"/>
              <a:ext cx="6537079" cy="2475157"/>
            </a:xfrm>
            <a:prstGeom prst="rect">
              <a:avLst/>
            </a:prstGeom>
            <a:solidFill>
              <a:prstClr val="white"/>
            </a:solidFill>
            <a:ln w="1">
              <a:solidFill>
                <a:prstClr val="green"/>
              </a:solidFill>
            </a:ln>
          </xdr:spPr>
          <xdr:txBody>
            <a:bodyPr vertOverflow="clip" horzOverflow="clip"/>
            <a:lstStyle/>
            <a:p>
              <a:r>
                <a:rPr lang="en-AU"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xdr:col>
      <xdr:colOff>3430236</xdr:colOff>
      <xdr:row>131</xdr:row>
      <xdr:rowOff>63247</xdr:rowOff>
    </xdr:from>
    <xdr:to>
      <xdr:col>3</xdr:col>
      <xdr:colOff>2592964</xdr:colOff>
      <xdr:row>144</xdr:row>
      <xdr:rowOff>192782</xdr:rowOff>
    </xdr:to>
    <xdr:graphicFrame macro="">
      <xdr:nvGraphicFramePr>
        <xdr:cNvPr id="4" name="Chart 3">
          <a:extLst>
            <a:ext uri="{FF2B5EF4-FFF2-40B4-BE49-F238E27FC236}">
              <a16:creationId xmlns:a16="http://schemas.microsoft.com/office/drawing/2014/main" id="{672EEDAD-DFCD-4A79-8BC3-F1347D7816FF}"/>
            </a:ext>
            <a:ext uri="{147F2762-F138-4A5C-976F-8EAC2B608ADB}">
              <a16:predDERef xmlns:a16="http://schemas.microsoft.com/office/drawing/2014/main" pre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3603167</xdr:colOff>
      <xdr:row>151</xdr:row>
      <xdr:rowOff>138372</xdr:rowOff>
    </xdr:from>
    <xdr:to>
      <xdr:col>3</xdr:col>
      <xdr:colOff>2762720</xdr:colOff>
      <xdr:row>165</xdr:row>
      <xdr:rowOff>63027</xdr:rowOff>
    </xdr:to>
    <xdr:graphicFrame macro="">
      <xdr:nvGraphicFramePr>
        <xdr:cNvPr id="6" name="Chart 5">
          <a:extLst>
            <a:ext uri="{FF2B5EF4-FFF2-40B4-BE49-F238E27FC236}">
              <a16:creationId xmlns:a16="http://schemas.microsoft.com/office/drawing/2014/main" id="{2708E5FF-3A5C-41A3-A8F0-03E01FFE00FE}"/>
            </a:ext>
            <a:ext uri="{147F2762-F138-4A5C-976F-8EAC2B608ADB}">
              <a16:predDERef xmlns:a16="http://schemas.microsoft.com/office/drawing/2014/main" pred="{672EEDAD-DFCD-4A79-8BC3-F1347D7816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57883</xdr:colOff>
      <xdr:row>19</xdr:row>
      <xdr:rowOff>219075</xdr:rowOff>
    </xdr:from>
    <xdr:to>
      <xdr:col>11</xdr:col>
      <xdr:colOff>210283</xdr:colOff>
      <xdr:row>38</xdr:row>
      <xdr:rowOff>38100</xdr:rowOff>
    </xdr:to>
    <mc:AlternateContent xmlns:mc="http://schemas.openxmlformats.org/markup-compatibility/2006">
      <mc:Choice xmlns:cx1="http://schemas.microsoft.com/office/drawing/2015/9/8/chartex" Requires="cx1">
        <xdr:graphicFrame macro="">
          <xdr:nvGraphicFramePr>
            <xdr:cNvPr id="24" name="Chart 7">
              <a:extLst>
                <a:ext uri="{FF2B5EF4-FFF2-40B4-BE49-F238E27FC236}">
                  <a16:creationId xmlns:a16="http://schemas.microsoft.com/office/drawing/2014/main" id="{14E8C280-B761-FF86-F3A2-AEF8C20728E1}"/>
                </a:ext>
                <a:ext uri="{147F2762-F138-4A5C-976F-8EAC2B608ADB}">
                  <a16:predDERef xmlns:a16="http://schemas.microsoft.com/office/drawing/2014/main" pred="{2708E5FF-3A5C-41A3-A8F0-03E01FFE00FE}"/>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9"/>
            </a:graphicData>
          </a:graphic>
        </xdr:graphicFrame>
      </mc:Choice>
      <mc:Fallback>
        <xdr:sp macro="" textlink="">
          <xdr:nvSpPr>
            <xdr:cNvPr id="0" name=""/>
            <xdr:cNvSpPr>
              <a:spLocks noTextEdit="1"/>
            </xdr:cNvSpPr>
          </xdr:nvSpPr>
          <xdr:spPr>
            <a:xfrm>
              <a:off x="31518958" y="4467225"/>
              <a:ext cx="7553325" cy="4124325"/>
            </a:xfrm>
            <a:prstGeom prst="rect">
              <a:avLst/>
            </a:prstGeom>
            <a:solidFill>
              <a:prstClr val="white"/>
            </a:solidFill>
            <a:ln w="1">
              <a:solidFill>
                <a:prstClr val="green"/>
              </a:solidFill>
            </a:ln>
          </xdr:spPr>
          <xdr:txBody>
            <a:bodyPr vertOverflow="clip" horzOverflow="clip"/>
            <a:lstStyle/>
            <a:p>
              <a:r>
                <a:rPr lang="en-AU"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11</xdr:col>
      <xdr:colOff>3219450</xdr:colOff>
      <xdr:row>20</xdr:row>
      <xdr:rowOff>123825</xdr:rowOff>
    </xdr:from>
    <xdr:to>
      <xdr:col>14</xdr:col>
      <xdr:colOff>2038350</xdr:colOff>
      <xdr:row>38</xdr:row>
      <xdr:rowOff>171450</xdr:rowOff>
    </xdr:to>
    <mc:AlternateContent xmlns:mc="http://schemas.openxmlformats.org/markup-compatibility/2006">
      <mc:Choice xmlns:cx1="http://schemas.microsoft.com/office/drawing/2015/9/8/chartex" Requires="cx1">
        <xdr:graphicFrame macro="">
          <xdr:nvGraphicFramePr>
            <xdr:cNvPr id="32" name="Chart 8">
              <a:extLst>
                <a:ext uri="{FF2B5EF4-FFF2-40B4-BE49-F238E27FC236}">
                  <a16:creationId xmlns:a16="http://schemas.microsoft.com/office/drawing/2014/main" id="{E81BAA93-285C-45F4-833E-7B21DCBD7774}"/>
                </a:ext>
                <a:ext uri="{147F2762-F138-4A5C-976F-8EAC2B608ADB}">
                  <a16:predDERef xmlns:a16="http://schemas.microsoft.com/office/drawing/2014/main" pred="{14E8C280-B761-FF86-F3A2-AEF8C20728E1}"/>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0"/>
            </a:graphicData>
          </a:graphic>
        </xdr:graphicFrame>
      </mc:Choice>
      <mc:Fallback>
        <xdr:sp macro="" textlink="">
          <xdr:nvSpPr>
            <xdr:cNvPr id="0" name=""/>
            <xdr:cNvSpPr>
              <a:spLocks noTextEdit="1"/>
            </xdr:cNvSpPr>
          </xdr:nvSpPr>
          <xdr:spPr>
            <a:xfrm>
              <a:off x="42081450" y="4600575"/>
              <a:ext cx="7553325" cy="4124325"/>
            </a:xfrm>
            <a:prstGeom prst="rect">
              <a:avLst/>
            </a:prstGeom>
            <a:solidFill>
              <a:prstClr val="white"/>
            </a:solidFill>
            <a:ln w="1">
              <a:solidFill>
                <a:prstClr val="green"/>
              </a:solidFill>
            </a:ln>
          </xdr:spPr>
          <xdr:txBody>
            <a:bodyPr vertOverflow="clip" horzOverflow="clip"/>
            <a:lstStyle/>
            <a:p>
              <a:r>
                <a:rPr lang="en-AU" sz="1100"/>
                <a:t>This chart isn't available in your version of Excel.
Editing this shape or saving this workbook into a different file format will permanently break the chart.</a:t>
              </a:r>
            </a:p>
          </xdr:txBody>
        </xdr:sp>
      </mc:Fallback>
    </mc:AlternateContent>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aemo.com.au/energy-systems/major-publications/integrated-system-plan-isp/2026-integrated-system-plan-isp/2025-26-inputs-assumptions-and-scenarios" TargetMode="External"/><Relationship Id="rId2" Type="http://schemas.openxmlformats.org/officeDocument/2006/relationships/hyperlink" Target="https://www.aemo.com.au/energy-systems/major-publications/integrated-system-plan-isp/2026-integrated-system-plan-isp/2025-26-inputs-assumptions-and-scenarios" TargetMode="External"/><Relationship Id="rId1" Type="http://schemas.openxmlformats.org/officeDocument/2006/relationships/hyperlink" Target="https://www.aemo.com.au/energy-systems/major-publications/integrated-system-plan-isp/2026-integrated-system-plan-isp/2025-26-inputs-assumptions-and-scenarios"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1" tint="4.9989318521683403E-2"/>
  </sheetPr>
  <dimension ref="B8:F24"/>
  <sheetViews>
    <sheetView workbookViewId="0"/>
  </sheetViews>
  <sheetFormatPr defaultRowHeight="15" x14ac:dyDescent="0.2"/>
  <cols>
    <col min="2" max="2" width="13.33203125" customWidth="1"/>
    <col min="4" max="4" width="13.21875" bestFit="1" customWidth="1"/>
    <col min="5" max="5" width="14.21875" customWidth="1"/>
    <col min="6" max="6" width="33" customWidth="1"/>
    <col min="7" max="7" width="15.33203125" customWidth="1"/>
    <col min="8" max="8" width="17.21875" customWidth="1"/>
  </cols>
  <sheetData>
    <row r="8" spans="2:6" ht="21.75" x14ac:dyDescent="0.3">
      <c r="B8" s="26" t="s">
        <v>0</v>
      </c>
    </row>
    <row r="9" spans="2:6" ht="23.25" x14ac:dyDescent="0.35">
      <c r="B9" s="102"/>
    </row>
    <row r="10" spans="2:6" ht="16.5" thickBot="1" x14ac:dyDescent="0.3">
      <c r="B10" s="25"/>
    </row>
    <row r="11" spans="2:6" ht="15.75" x14ac:dyDescent="0.2">
      <c r="E11" s="48" t="s">
        <v>1</v>
      </c>
      <c r="F11" s="88">
        <v>46204</v>
      </c>
    </row>
    <row r="12" spans="2:6" ht="15.75" x14ac:dyDescent="0.2">
      <c r="E12" s="49" t="s">
        <v>2</v>
      </c>
      <c r="F12" s="89" t="s">
        <v>3</v>
      </c>
    </row>
    <row r="13" spans="2:6" ht="86.25" customHeight="1" x14ac:dyDescent="0.2">
      <c r="E13" s="50" t="s">
        <v>4</v>
      </c>
      <c r="F13" s="90" t="s">
        <v>243</v>
      </c>
    </row>
    <row r="14" spans="2:6" ht="15.75" customHeight="1" thickBot="1" x14ac:dyDescent="0.3">
      <c r="E14" s="51" t="s">
        <v>5</v>
      </c>
      <c r="F14" s="91"/>
    </row>
    <row r="16" spans="2:6" ht="15.75" thickBot="1" x14ac:dyDescent="0.25"/>
    <row r="17" spans="2:6" ht="15.75" x14ac:dyDescent="0.2">
      <c r="E17" s="80" t="s">
        <v>6</v>
      </c>
      <c r="F17" s="81"/>
    </row>
    <row r="18" spans="2:6" x14ac:dyDescent="0.2">
      <c r="E18" s="27"/>
      <c r="F18" s="83" t="s">
        <v>7</v>
      </c>
    </row>
    <row r="19" spans="2:6" x14ac:dyDescent="0.2">
      <c r="E19" s="28"/>
      <c r="F19" s="84" t="s">
        <v>8</v>
      </c>
    </row>
    <row r="20" spans="2:6" x14ac:dyDescent="0.2">
      <c r="E20" s="29"/>
      <c r="F20" s="85" t="s">
        <v>9</v>
      </c>
    </row>
    <row r="21" spans="2:6" x14ac:dyDescent="0.2">
      <c r="E21" s="30"/>
      <c r="F21" s="86" t="s">
        <v>10</v>
      </c>
    </row>
    <row r="22" spans="2:6" ht="15.75" thickBot="1" x14ac:dyDescent="0.25">
      <c r="E22" s="31"/>
      <c r="F22" s="87" t="s">
        <v>11</v>
      </c>
    </row>
    <row r="23" spans="2:6" x14ac:dyDescent="0.2">
      <c r="B23" s="9"/>
    </row>
    <row r="24" spans="2:6" x14ac:dyDescent="0.2">
      <c r="B24" s="9"/>
    </row>
  </sheetData>
  <pageMargins left="0.7" right="0.7" top="0.75" bottom="0.75" header="0.3" footer="0.3"/>
  <pageSetup paperSize="9" orientation="portrait" horizont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B6474-8726-4894-A104-2BF3003BC9D1}">
  <sheetPr>
    <tabColor theme="5" tint="0.79998168889431442"/>
  </sheetPr>
  <dimension ref="A1:AN84"/>
  <sheetViews>
    <sheetView zoomScale="85" zoomScaleNormal="85" workbookViewId="0"/>
  </sheetViews>
  <sheetFormatPr defaultColWidth="8.88671875" defaultRowHeight="15" x14ac:dyDescent="0.2"/>
  <cols>
    <col min="1" max="1" width="9.33203125" style="41" customWidth="1"/>
    <col min="2" max="2" width="35.109375" bestFit="1" customWidth="1"/>
    <col min="3" max="3" width="47" customWidth="1"/>
    <col min="4" max="4" width="40.5546875" bestFit="1" customWidth="1"/>
    <col min="5" max="5" width="12.77734375" customWidth="1"/>
    <col min="6" max="6" width="16.44140625" bestFit="1" customWidth="1"/>
    <col min="7" max="7" width="13" bestFit="1" customWidth="1"/>
    <col min="8" max="8" width="10.5546875" customWidth="1"/>
    <col min="9" max="9" width="22.21875" bestFit="1" customWidth="1"/>
    <col min="10" max="10" width="10.5546875" customWidth="1"/>
    <col min="11" max="11" width="11.77734375" bestFit="1" customWidth="1"/>
    <col min="12" max="12" width="13.6640625" bestFit="1" customWidth="1"/>
    <col min="13" max="13" width="14.44140625" bestFit="1" customWidth="1"/>
    <col min="14" max="14" width="16" bestFit="1" customWidth="1"/>
    <col min="15" max="15" width="16.88671875" bestFit="1" customWidth="1"/>
    <col min="16" max="16" width="18.109375" bestFit="1" customWidth="1"/>
    <col min="17" max="17" width="18.44140625" bestFit="1" customWidth="1"/>
    <col min="18" max="19" width="18.109375" bestFit="1" customWidth="1"/>
    <col min="20" max="20" width="18.44140625" bestFit="1" customWidth="1"/>
    <col min="21" max="21" width="18.109375" bestFit="1" customWidth="1"/>
    <col min="22" max="23" width="18.44140625" bestFit="1" customWidth="1"/>
    <col min="24" max="24" width="18" bestFit="1" customWidth="1"/>
    <col min="25" max="26" width="18.109375" bestFit="1" customWidth="1"/>
    <col min="27" max="29" width="18.44140625" bestFit="1" customWidth="1"/>
    <col min="30" max="31" width="18.109375" bestFit="1" customWidth="1"/>
    <col min="32" max="36" width="18.109375" customWidth="1"/>
    <col min="37" max="37" width="12.77734375" bestFit="1" customWidth="1"/>
    <col min="38" max="38" width="20.44140625" style="15" customWidth="1"/>
    <col min="42" max="42" width="13.109375" bestFit="1" customWidth="1"/>
    <col min="43" max="43" width="9.88671875" bestFit="1" customWidth="1"/>
    <col min="44" max="44" width="10.88671875" bestFit="1" customWidth="1"/>
    <col min="45" max="45" width="10.33203125" bestFit="1" customWidth="1"/>
    <col min="46" max="46" width="6.33203125" bestFit="1" customWidth="1"/>
  </cols>
  <sheetData>
    <row r="1" spans="1:40" ht="18" x14ac:dyDescent="0.25">
      <c r="A1" s="40" t="s">
        <v>251</v>
      </c>
    </row>
    <row r="2" spans="1:40" ht="15.75" x14ac:dyDescent="0.25">
      <c r="A2" s="41" t="s">
        <v>148</v>
      </c>
      <c r="C2" s="93"/>
      <c r="D2" s="93"/>
    </row>
    <row r="5" spans="1:40" ht="21" x14ac:dyDescent="0.35">
      <c r="B5" s="4" t="s">
        <v>149</v>
      </c>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18"/>
      <c r="AL5" s="18"/>
    </row>
    <row r="7" spans="1:40" x14ac:dyDescent="0.2">
      <c r="B7" s="127" t="s">
        <v>150</v>
      </c>
      <c r="C7" s="127"/>
      <c r="D7" s="127"/>
      <c r="E7" s="127"/>
      <c r="F7" s="127"/>
      <c r="G7" s="127"/>
      <c r="I7" s="127" t="s">
        <v>128</v>
      </c>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L7"/>
    </row>
    <row r="9" spans="1:40" ht="15.75" x14ac:dyDescent="0.25">
      <c r="B9" s="8" t="s">
        <v>151</v>
      </c>
      <c r="C9" s="6" t="s">
        <v>16</v>
      </c>
      <c r="D9" s="13" t="s">
        <v>17</v>
      </c>
    </row>
    <row r="10" spans="1:40" x14ac:dyDescent="0.2">
      <c r="B10" s="14" t="s">
        <v>152</v>
      </c>
      <c r="C10" s="103" t="s">
        <v>153</v>
      </c>
      <c r="D10" s="94">
        <v>0</v>
      </c>
      <c r="E10" s="101" t="s">
        <v>154</v>
      </c>
    </row>
    <row r="11" spans="1:40" x14ac:dyDescent="0.2">
      <c r="B11" s="14" t="s">
        <v>22</v>
      </c>
      <c r="C11" s="103" t="s">
        <v>153</v>
      </c>
      <c r="D11" s="94">
        <v>6.0000000000000001E-3</v>
      </c>
      <c r="E11" s="101" t="s">
        <v>154</v>
      </c>
    </row>
    <row r="13" spans="1:40" ht="15.75" x14ac:dyDescent="0.25">
      <c r="B13" s="72" t="s">
        <v>155</v>
      </c>
      <c r="C13" s="36"/>
      <c r="D13" s="36"/>
      <c r="E13" s="36"/>
      <c r="F13" s="36"/>
      <c r="G13" s="70"/>
      <c r="I13" s="36"/>
      <c r="K13" s="70"/>
      <c r="L13" s="36" t="s">
        <v>32</v>
      </c>
      <c r="M13" s="36"/>
      <c r="N13" s="36"/>
      <c r="O13" s="36"/>
      <c r="P13" s="36"/>
      <c r="Q13" s="36"/>
      <c r="R13" s="36"/>
      <c r="S13" s="36"/>
      <c r="T13" s="36"/>
      <c r="U13" s="36"/>
      <c r="V13" s="36"/>
      <c r="W13" s="36"/>
      <c r="X13" s="36"/>
      <c r="Y13" s="36"/>
      <c r="Z13" s="36"/>
      <c r="AA13" s="36"/>
      <c r="AB13" s="36"/>
      <c r="AC13" s="36"/>
      <c r="AD13" s="36"/>
      <c r="AE13" s="36"/>
      <c r="AF13" s="36"/>
      <c r="AG13" s="36"/>
      <c r="AH13" s="36"/>
      <c r="AI13" s="36"/>
      <c r="AJ13" s="36"/>
      <c r="AL13" s="70"/>
    </row>
    <row r="14" spans="1:40" ht="31.5" x14ac:dyDescent="0.2">
      <c r="B14" s="47" t="s">
        <v>133</v>
      </c>
      <c r="C14" s="47" t="s">
        <v>134</v>
      </c>
      <c r="D14" s="47" t="s">
        <v>135</v>
      </c>
      <c r="E14" s="43" t="s">
        <v>136</v>
      </c>
      <c r="F14" s="43" t="s">
        <v>137</v>
      </c>
      <c r="G14" s="43" t="s">
        <v>138</v>
      </c>
      <c r="I14" s="96" t="s">
        <v>156</v>
      </c>
      <c r="K14" s="43" t="s">
        <v>25</v>
      </c>
      <c r="L14" s="42">
        <v>2026</v>
      </c>
      <c r="M14" s="42">
        <v>2027</v>
      </c>
      <c r="N14" s="42">
        <v>2028</v>
      </c>
      <c r="O14" s="42">
        <v>2029</v>
      </c>
      <c r="P14" s="42">
        <v>2030</v>
      </c>
      <c r="Q14" s="42">
        <v>2031</v>
      </c>
      <c r="R14" s="42">
        <v>2032</v>
      </c>
      <c r="S14" s="42">
        <v>2033</v>
      </c>
      <c r="T14" s="42">
        <v>2034</v>
      </c>
      <c r="U14" s="42">
        <v>2035</v>
      </c>
      <c r="V14" s="42">
        <v>2036</v>
      </c>
      <c r="W14" s="42">
        <v>2037</v>
      </c>
      <c r="X14" s="42">
        <v>2038</v>
      </c>
      <c r="Y14" s="42">
        <v>2039</v>
      </c>
      <c r="Z14" s="42">
        <v>2040</v>
      </c>
      <c r="AA14" s="42">
        <v>2041</v>
      </c>
      <c r="AB14" s="42">
        <v>2042</v>
      </c>
      <c r="AC14" s="42">
        <v>2043</v>
      </c>
      <c r="AD14" s="42">
        <v>2044</v>
      </c>
      <c r="AE14" s="42">
        <v>2045</v>
      </c>
      <c r="AF14" s="42">
        <v>2046</v>
      </c>
      <c r="AG14" s="42">
        <v>2047</v>
      </c>
      <c r="AH14" s="42">
        <v>2048</v>
      </c>
      <c r="AI14" s="42">
        <v>2049</v>
      </c>
      <c r="AJ14" s="42">
        <v>2050</v>
      </c>
      <c r="AK14" s="41"/>
      <c r="AL14" s="98" t="s">
        <v>157</v>
      </c>
      <c r="AM14" s="41"/>
      <c r="AN14" s="41"/>
    </row>
    <row r="15" spans="1:40" x14ac:dyDescent="0.2">
      <c r="B15" s="82" t="s">
        <v>193</v>
      </c>
      <c r="C15" s="33" t="s">
        <v>140</v>
      </c>
      <c r="D15" s="33" t="s">
        <v>22</v>
      </c>
      <c r="E15" s="125">
        <v>323954597.79000002</v>
      </c>
      <c r="F15" s="126">
        <v>2034</v>
      </c>
      <c r="G15" s="126">
        <v>40</v>
      </c>
      <c r="I15" s="78">
        <v>1943727.5867400002</v>
      </c>
      <c r="K15" s="92">
        <v>11044813.472753959</v>
      </c>
      <c r="L15" s="128">
        <v>0</v>
      </c>
      <c r="M15" s="128">
        <v>0</v>
      </c>
      <c r="N15" s="128">
        <v>0</v>
      </c>
      <c r="O15" s="128">
        <v>0</v>
      </c>
      <c r="P15" s="128">
        <v>0</v>
      </c>
      <c r="Q15" s="128">
        <v>0</v>
      </c>
      <c r="R15" s="128">
        <v>0</v>
      </c>
      <c r="S15" s="128">
        <v>0</v>
      </c>
      <c r="T15" s="128">
        <v>1943727.5867400002</v>
      </c>
      <c r="U15" s="128">
        <v>1943727.5867400002</v>
      </c>
      <c r="V15" s="128">
        <v>1943727.5867400002</v>
      </c>
      <c r="W15" s="128">
        <v>1943727.5867400002</v>
      </c>
      <c r="X15" s="128">
        <v>1943727.5867400002</v>
      </c>
      <c r="Y15" s="128">
        <v>1943727.5867400002</v>
      </c>
      <c r="Z15" s="128">
        <v>1943727.5867400002</v>
      </c>
      <c r="AA15" s="128">
        <v>1943727.5867400002</v>
      </c>
      <c r="AB15" s="128">
        <v>1943727.5867400002</v>
      </c>
      <c r="AC15" s="128">
        <v>1943727.5867400002</v>
      </c>
      <c r="AD15" s="128">
        <v>1943727.5867400002</v>
      </c>
      <c r="AE15" s="128">
        <v>1943727.5867400002</v>
      </c>
      <c r="AF15" s="128">
        <v>1943727.5867400002</v>
      </c>
      <c r="AG15" s="128">
        <v>1943727.5867400002</v>
      </c>
      <c r="AH15" s="128">
        <v>1943727.5867400002</v>
      </c>
      <c r="AI15" s="128">
        <v>1943727.5867400002</v>
      </c>
      <c r="AJ15" s="128">
        <v>1943727.5867400002</v>
      </c>
      <c r="AL15" s="78">
        <v>33043368.97458002</v>
      </c>
    </row>
    <row r="17" spans="2:38" ht="15.75" x14ac:dyDescent="0.25">
      <c r="B17" s="72" t="s">
        <v>155</v>
      </c>
      <c r="C17" s="36"/>
      <c r="D17" s="36"/>
      <c r="E17" s="36"/>
      <c r="F17" s="36"/>
      <c r="G17" s="70"/>
      <c r="I17" s="70"/>
      <c r="K17" s="70"/>
      <c r="L17" s="36" t="s">
        <v>32</v>
      </c>
      <c r="M17" s="36"/>
      <c r="N17" s="36"/>
      <c r="O17" s="36"/>
      <c r="P17" s="36"/>
      <c r="Q17" s="36"/>
      <c r="R17" s="36"/>
      <c r="S17" s="36"/>
      <c r="T17" s="36"/>
      <c r="U17" s="36"/>
      <c r="V17" s="36"/>
      <c r="W17" s="36"/>
      <c r="X17" s="36"/>
      <c r="Y17" s="36"/>
      <c r="Z17" s="36"/>
      <c r="AA17" s="36"/>
      <c r="AB17" s="36"/>
      <c r="AC17" s="36"/>
      <c r="AD17" s="36"/>
      <c r="AE17" s="36"/>
      <c r="AF17" s="36"/>
      <c r="AG17" s="36"/>
      <c r="AH17" s="36"/>
      <c r="AI17" s="36"/>
      <c r="AJ17" s="36"/>
      <c r="AL17" s="70"/>
    </row>
    <row r="18" spans="2:38" ht="31.5" x14ac:dyDescent="0.2">
      <c r="B18" s="47" t="s">
        <v>133</v>
      </c>
      <c r="C18" s="47" t="s">
        <v>134</v>
      </c>
      <c r="D18" s="47" t="s">
        <v>135</v>
      </c>
      <c r="E18" s="43" t="s">
        <v>136</v>
      </c>
      <c r="F18" s="43" t="s">
        <v>137</v>
      </c>
      <c r="G18" s="43" t="s">
        <v>138</v>
      </c>
      <c r="I18" s="43" t="s">
        <v>156</v>
      </c>
      <c r="K18" s="43" t="s">
        <v>25</v>
      </c>
      <c r="L18" s="61">
        <v>2026</v>
      </c>
      <c r="M18" s="61">
        <v>2027</v>
      </c>
      <c r="N18" s="61">
        <v>2028</v>
      </c>
      <c r="O18" s="61">
        <v>2029</v>
      </c>
      <c r="P18" s="61">
        <v>2030</v>
      </c>
      <c r="Q18" s="61">
        <v>2031</v>
      </c>
      <c r="R18" s="61">
        <v>2032</v>
      </c>
      <c r="S18" s="61">
        <v>2033</v>
      </c>
      <c r="T18" s="61">
        <v>2034</v>
      </c>
      <c r="U18" s="61">
        <v>2035</v>
      </c>
      <c r="V18" s="61">
        <v>2036</v>
      </c>
      <c r="W18" s="61">
        <v>2037</v>
      </c>
      <c r="X18" s="61">
        <v>2038</v>
      </c>
      <c r="Y18" s="61">
        <v>2039</v>
      </c>
      <c r="Z18" s="61">
        <v>2040</v>
      </c>
      <c r="AA18" s="61">
        <v>2041</v>
      </c>
      <c r="AB18" s="61">
        <v>2042</v>
      </c>
      <c r="AC18" s="61">
        <v>2043</v>
      </c>
      <c r="AD18" s="61">
        <v>2044</v>
      </c>
      <c r="AE18" s="61">
        <v>2045</v>
      </c>
      <c r="AF18" s="61">
        <v>2046</v>
      </c>
      <c r="AG18" s="61">
        <v>2047</v>
      </c>
      <c r="AH18" s="61">
        <v>2048</v>
      </c>
      <c r="AI18" s="61">
        <v>2049</v>
      </c>
      <c r="AJ18" s="61">
        <v>2050</v>
      </c>
      <c r="AL18" s="98" t="s">
        <v>157</v>
      </c>
    </row>
    <row r="19" spans="2:38" x14ac:dyDescent="0.2">
      <c r="B19" s="82" t="s">
        <v>194</v>
      </c>
      <c r="C19" s="33" t="s">
        <v>141</v>
      </c>
      <c r="D19" s="33" t="s">
        <v>22</v>
      </c>
      <c r="E19" s="125">
        <v>323954597.79000002</v>
      </c>
      <c r="F19" s="126">
        <v>2034</v>
      </c>
      <c r="G19" s="126">
        <v>40</v>
      </c>
      <c r="I19" s="78">
        <v>1943727.5867400002</v>
      </c>
      <c r="K19" s="92">
        <v>11044813.472753959</v>
      </c>
      <c r="L19" s="128">
        <v>0</v>
      </c>
      <c r="M19" s="128">
        <v>0</v>
      </c>
      <c r="N19" s="128">
        <v>0</v>
      </c>
      <c r="O19" s="128">
        <v>0</v>
      </c>
      <c r="P19" s="128">
        <v>0</v>
      </c>
      <c r="Q19" s="128">
        <v>0</v>
      </c>
      <c r="R19" s="128">
        <v>0</v>
      </c>
      <c r="S19" s="128">
        <v>0</v>
      </c>
      <c r="T19" s="128">
        <v>1943727.5867400002</v>
      </c>
      <c r="U19" s="128">
        <v>1943727.5867400002</v>
      </c>
      <c r="V19" s="128">
        <v>1943727.5867400002</v>
      </c>
      <c r="W19" s="128">
        <v>1943727.5867400002</v>
      </c>
      <c r="X19" s="128">
        <v>1943727.5867400002</v>
      </c>
      <c r="Y19" s="128">
        <v>1943727.5867400002</v>
      </c>
      <c r="Z19" s="128">
        <v>1943727.5867400002</v>
      </c>
      <c r="AA19" s="128">
        <v>1943727.5867400002</v>
      </c>
      <c r="AB19" s="128">
        <v>1943727.5867400002</v>
      </c>
      <c r="AC19" s="128">
        <v>1943727.5867400002</v>
      </c>
      <c r="AD19" s="128">
        <v>1943727.5867400002</v>
      </c>
      <c r="AE19" s="128">
        <v>1943727.5867400002</v>
      </c>
      <c r="AF19" s="128">
        <v>1943727.5867400002</v>
      </c>
      <c r="AG19" s="128">
        <v>1943727.5867400002</v>
      </c>
      <c r="AH19" s="128">
        <v>1943727.5867400002</v>
      </c>
      <c r="AI19" s="128">
        <v>1943727.5867400002</v>
      </c>
      <c r="AJ19" s="128">
        <v>1943727.5867400002</v>
      </c>
      <c r="AL19" s="78">
        <v>33043368.97458002</v>
      </c>
    </row>
    <row r="20" spans="2:38" x14ac:dyDescent="0.2">
      <c r="B20" s="82" t="s">
        <v>194</v>
      </c>
      <c r="C20" s="33" t="s">
        <v>140</v>
      </c>
      <c r="D20" s="33" t="s">
        <v>22</v>
      </c>
      <c r="E20" s="125">
        <v>323954597.79000002</v>
      </c>
      <c r="F20" s="126">
        <v>2034</v>
      </c>
      <c r="G20" s="126">
        <v>40</v>
      </c>
      <c r="I20" s="78">
        <v>1943727.5867400002</v>
      </c>
      <c r="K20" s="92">
        <v>11044813.472753959</v>
      </c>
      <c r="L20" s="128">
        <v>0</v>
      </c>
      <c r="M20" s="128">
        <v>0</v>
      </c>
      <c r="N20" s="128">
        <v>0</v>
      </c>
      <c r="O20" s="128">
        <v>0</v>
      </c>
      <c r="P20" s="128">
        <v>0</v>
      </c>
      <c r="Q20" s="128">
        <v>0</v>
      </c>
      <c r="R20" s="128">
        <v>0</v>
      </c>
      <c r="S20" s="128">
        <v>0</v>
      </c>
      <c r="T20" s="128">
        <v>1943727.5867400002</v>
      </c>
      <c r="U20" s="128">
        <v>1943727.5867400002</v>
      </c>
      <c r="V20" s="128">
        <v>1943727.5867400002</v>
      </c>
      <c r="W20" s="128">
        <v>1943727.5867400002</v>
      </c>
      <c r="X20" s="128">
        <v>1943727.5867400002</v>
      </c>
      <c r="Y20" s="128">
        <v>1943727.5867400002</v>
      </c>
      <c r="Z20" s="128">
        <v>1943727.5867400002</v>
      </c>
      <c r="AA20" s="128">
        <v>1943727.5867400002</v>
      </c>
      <c r="AB20" s="128">
        <v>1943727.5867400002</v>
      </c>
      <c r="AC20" s="128">
        <v>1943727.5867400002</v>
      </c>
      <c r="AD20" s="128">
        <v>1943727.5867400002</v>
      </c>
      <c r="AE20" s="128">
        <v>1943727.5867400002</v>
      </c>
      <c r="AF20" s="128">
        <v>1943727.5867400002</v>
      </c>
      <c r="AG20" s="128">
        <v>1943727.5867400002</v>
      </c>
      <c r="AH20" s="128">
        <v>1943727.5867400002</v>
      </c>
      <c r="AI20" s="128">
        <v>1943727.5867400002</v>
      </c>
      <c r="AJ20" s="128">
        <v>1943727.5867400002</v>
      </c>
      <c r="AL20" s="78">
        <v>33043368.97458002</v>
      </c>
    </row>
    <row r="22" spans="2:38" ht="15.75" x14ac:dyDescent="0.25">
      <c r="B22" s="72" t="s">
        <v>155</v>
      </c>
      <c r="C22" s="36"/>
      <c r="D22" s="36"/>
      <c r="E22" s="36"/>
      <c r="F22" s="36"/>
      <c r="G22" s="70"/>
      <c r="I22" s="70"/>
      <c r="K22" s="70"/>
      <c r="L22" s="36" t="s">
        <v>32</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L22" s="70"/>
    </row>
    <row r="23" spans="2:38" ht="31.5" x14ac:dyDescent="0.2">
      <c r="B23" s="47" t="s">
        <v>133</v>
      </c>
      <c r="C23" s="47" t="s">
        <v>134</v>
      </c>
      <c r="D23" s="47" t="s">
        <v>135</v>
      </c>
      <c r="E23" s="43" t="s">
        <v>136</v>
      </c>
      <c r="F23" s="43" t="s">
        <v>137</v>
      </c>
      <c r="G23" s="43" t="s">
        <v>138</v>
      </c>
      <c r="I23" s="43" t="s">
        <v>156</v>
      </c>
      <c r="K23" s="43" t="s">
        <v>25</v>
      </c>
      <c r="L23" s="61">
        <v>2026</v>
      </c>
      <c r="M23" s="61">
        <v>2027</v>
      </c>
      <c r="N23" s="61">
        <v>2028</v>
      </c>
      <c r="O23" s="61">
        <v>2029</v>
      </c>
      <c r="P23" s="61">
        <v>2030</v>
      </c>
      <c r="Q23" s="61">
        <v>2031</v>
      </c>
      <c r="R23" s="61">
        <v>2032</v>
      </c>
      <c r="S23" s="61">
        <v>2033</v>
      </c>
      <c r="T23" s="61">
        <v>2034</v>
      </c>
      <c r="U23" s="61">
        <v>2035</v>
      </c>
      <c r="V23" s="61">
        <v>2036</v>
      </c>
      <c r="W23" s="61">
        <v>2037</v>
      </c>
      <c r="X23" s="61">
        <v>2038</v>
      </c>
      <c r="Y23" s="61">
        <v>2039</v>
      </c>
      <c r="Z23" s="61">
        <v>2040</v>
      </c>
      <c r="AA23" s="61">
        <v>2041</v>
      </c>
      <c r="AB23" s="61">
        <v>2042</v>
      </c>
      <c r="AC23" s="61">
        <v>2043</v>
      </c>
      <c r="AD23" s="61">
        <v>2044</v>
      </c>
      <c r="AE23" s="61">
        <v>2045</v>
      </c>
      <c r="AF23" s="61">
        <v>2046</v>
      </c>
      <c r="AG23" s="61">
        <v>2047</v>
      </c>
      <c r="AH23" s="61">
        <v>2048</v>
      </c>
      <c r="AI23" s="61">
        <v>2049</v>
      </c>
      <c r="AJ23" s="61">
        <v>2050</v>
      </c>
      <c r="AL23" s="98" t="s">
        <v>157</v>
      </c>
    </row>
    <row r="24" spans="2:38" x14ac:dyDescent="0.2">
      <c r="B24" s="82" t="s">
        <v>195</v>
      </c>
      <c r="C24" s="33" t="s">
        <v>141</v>
      </c>
      <c r="D24" s="33" t="s">
        <v>22</v>
      </c>
      <c r="E24" s="125">
        <v>323954597.79000002</v>
      </c>
      <c r="F24" s="126">
        <v>2034</v>
      </c>
      <c r="G24" s="126">
        <v>40</v>
      </c>
      <c r="I24" s="78">
        <v>1943727.5867400002</v>
      </c>
      <c r="K24" s="92">
        <v>11044813.472753959</v>
      </c>
      <c r="L24" s="128">
        <v>0</v>
      </c>
      <c r="M24" s="128">
        <v>0</v>
      </c>
      <c r="N24" s="128">
        <v>0</v>
      </c>
      <c r="O24" s="128">
        <v>0</v>
      </c>
      <c r="P24" s="128">
        <v>0</v>
      </c>
      <c r="Q24" s="128">
        <v>0</v>
      </c>
      <c r="R24" s="128">
        <v>0</v>
      </c>
      <c r="S24" s="128">
        <v>0</v>
      </c>
      <c r="T24" s="128">
        <v>1943727.5867400002</v>
      </c>
      <c r="U24" s="128">
        <v>1943727.5867400002</v>
      </c>
      <c r="V24" s="128">
        <v>1943727.5867400002</v>
      </c>
      <c r="W24" s="128">
        <v>1943727.5867400002</v>
      </c>
      <c r="X24" s="128">
        <v>1943727.5867400002</v>
      </c>
      <c r="Y24" s="128">
        <v>1943727.5867400002</v>
      </c>
      <c r="Z24" s="128">
        <v>1943727.5867400002</v>
      </c>
      <c r="AA24" s="128">
        <v>1943727.5867400002</v>
      </c>
      <c r="AB24" s="128">
        <v>1943727.5867400002</v>
      </c>
      <c r="AC24" s="128">
        <v>1943727.5867400002</v>
      </c>
      <c r="AD24" s="128">
        <v>1943727.5867400002</v>
      </c>
      <c r="AE24" s="128">
        <v>1943727.5867400002</v>
      </c>
      <c r="AF24" s="128">
        <v>1943727.5867400002</v>
      </c>
      <c r="AG24" s="128">
        <v>1943727.5867400002</v>
      </c>
      <c r="AH24" s="128">
        <v>1943727.5867400002</v>
      </c>
      <c r="AI24" s="128">
        <v>1943727.5867400002</v>
      </c>
      <c r="AJ24" s="128">
        <v>1943727.5867400002</v>
      </c>
      <c r="AL24" s="78">
        <v>33043368.97458002</v>
      </c>
    </row>
    <row r="25" spans="2:38" x14ac:dyDescent="0.2">
      <c r="B25" s="82" t="s">
        <v>195</v>
      </c>
      <c r="C25" s="33" t="s">
        <v>142</v>
      </c>
      <c r="D25" s="33" t="s">
        <v>22</v>
      </c>
      <c r="E25" s="125">
        <v>323954597.79000002</v>
      </c>
      <c r="F25" s="126">
        <v>2034</v>
      </c>
      <c r="G25" s="126">
        <v>40</v>
      </c>
      <c r="I25" s="78">
        <v>1943727.5867400002</v>
      </c>
      <c r="K25" s="92">
        <v>11044813.472753959</v>
      </c>
      <c r="L25" s="128">
        <v>0</v>
      </c>
      <c r="M25" s="128">
        <v>0</v>
      </c>
      <c r="N25" s="128">
        <v>0</v>
      </c>
      <c r="O25" s="128">
        <v>0</v>
      </c>
      <c r="P25" s="128">
        <v>0</v>
      </c>
      <c r="Q25" s="128">
        <v>0</v>
      </c>
      <c r="R25" s="128">
        <v>0</v>
      </c>
      <c r="S25" s="128">
        <v>0</v>
      </c>
      <c r="T25" s="128">
        <v>1943727.5867400002</v>
      </c>
      <c r="U25" s="128">
        <v>1943727.5867400002</v>
      </c>
      <c r="V25" s="128">
        <v>1943727.5867400002</v>
      </c>
      <c r="W25" s="128">
        <v>1943727.5867400002</v>
      </c>
      <c r="X25" s="128">
        <v>1943727.5867400002</v>
      </c>
      <c r="Y25" s="128">
        <v>1943727.5867400002</v>
      </c>
      <c r="Z25" s="128">
        <v>1943727.5867400002</v>
      </c>
      <c r="AA25" s="128">
        <v>1943727.5867400002</v>
      </c>
      <c r="AB25" s="128">
        <v>1943727.5867400002</v>
      </c>
      <c r="AC25" s="128">
        <v>1943727.5867400002</v>
      </c>
      <c r="AD25" s="128">
        <v>1943727.5867400002</v>
      </c>
      <c r="AE25" s="128">
        <v>1943727.5867400002</v>
      </c>
      <c r="AF25" s="128">
        <v>1943727.5867400002</v>
      </c>
      <c r="AG25" s="128">
        <v>1943727.5867400002</v>
      </c>
      <c r="AH25" s="128">
        <v>1943727.5867400002</v>
      </c>
      <c r="AI25" s="128">
        <v>1943727.5867400002</v>
      </c>
      <c r="AJ25" s="128">
        <v>1943727.5867400002</v>
      </c>
      <c r="AL25" s="78">
        <v>33043368.97458002</v>
      </c>
    </row>
    <row r="26" spans="2:38" x14ac:dyDescent="0.2">
      <c r="B26" s="82" t="s">
        <v>195</v>
      </c>
      <c r="C26" s="33" t="s">
        <v>140</v>
      </c>
      <c r="D26" s="33" t="s">
        <v>22</v>
      </c>
      <c r="E26" s="125">
        <v>323954597.79000002</v>
      </c>
      <c r="F26" s="126">
        <v>2034</v>
      </c>
      <c r="G26" s="126">
        <v>40</v>
      </c>
      <c r="I26" s="78">
        <v>1943727.5867400002</v>
      </c>
      <c r="K26" s="92">
        <v>11044813.472753959</v>
      </c>
      <c r="L26" s="128">
        <v>0</v>
      </c>
      <c r="M26" s="128">
        <v>0</v>
      </c>
      <c r="N26" s="128">
        <v>0</v>
      </c>
      <c r="O26" s="128">
        <v>0</v>
      </c>
      <c r="P26" s="128">
        <v>0</v>
      </c>
      <c r="Q26" s="128">
        <v>0</v>
      </c>
      <c r="R26" s="128">
        <v>0</v>
      </c>
      <c r="S26" s="128">
        <v>0</v>
      </c>
      <c r="T26" s="128">
        <v>1943727.5867400002</v>
      </c>
      <c r="U26" s="128">
        <v>1943727.5867400002</v>
      </c>
      <c r="V26" s="128">
        <v>1943727.5867400002</v>
      </c>
      <c r="W26" s="128">
        <v>1943727.5867400002</v>
      </c>
      <c r="X26" s="128">
        <v>1943727.5867400002</v>
      </c>
      <c r="Y26" s="128">
        <v>1943727.5867400002</v>
      </c>
      <c r="Z26" s="128">
        <v>1943727.5867400002</v>
      </c>
      <c r="AA26" s="128">
        <v>1943727.5867400002</v>
      </c>
      <c r="AB26" s="128">
        <v>1943727.5867400002</v>
      </c>
      <c r="AC26" s="128">
        <v>1943727.5867400002</v>
      </c>
      <c r="AD26" s="128">
        <v>1943727.5867400002</v>
      </c>
      <c r="AE26" s="128">
        <v>1943727.5867400002</v>
      </c>
      <c r="AF26" s="128">
        <v>1943727.5867400002</v>
      </c>
      <c r="AG26" s="128">
        <v>1943727.5867400002</v>
      </c>
      <c r="AH26" s="128">
        <v>1943727.5867400002</v>
      </c>
      <c r="AI26" s="128">
        <v>1943727.5867400002</v>
      </c>
      <c r="AJ26" s="128">
        <v>1943727.5867400002</v>
      </c>
      <c r="AL26" s="78">
        <v>33043368.97458002</v>
      </c>
    </row>
    <row r="28" spans="2:38" ht="15.75" x14ac:dyDescent="0.25">
      <c r="B28" s="72" t="s">
        <v>155</v>
      </c>
      <c r="C28" s="36"/>
      <c r="D28" s="36"/>
      <c r="E28" s="36"/>
      <c r="F28" s="36"/>
      <c r="G28" s="70"/>
      <c r="I28" s="70"/>
      <c r="K28" s="70"/>
      <c r="L28" s="36" t="s">
        <v>32</v>
      </c>
      <c r="M28" s="36"/>
      <c r="N28" s="36"/>
      <c r="O28" s="36"/>
      <c r="P28" s="36"/>
      <c r="Q28" s="36"/>
      <c r="R28" s="36"/>
      <c r="S28" s="36"/>
      <c r="T28" s="36"/>
      <c r="U28" s="36"/>
      <c r="V28" s="36"/>
      <c r="W28" s="36"/>
      <c r="X28" s="36"/>
      <c r="Y28" s="36"/>
      <c r="Z28" s="36"/>
      <c r="AA28" s="36"/>
      <c r="AB28" s="36"/>
      <c r="AC28" s="36"/>
      <c r="AD28" s="36"/>
      <c r="AE28" s="36"/>
      <c r="AF28" s="36"/>
      <c r="AG28" s="36"/>
      <c r="AH28" s="36"/>
      <c r="AI28" s="36"/>
      <c r="AJ28" s="36"/>
      <c r="AL28" s="70"/>
    </row>
    <row r="29" spans="2:38" ht="31.5" x14ac:dyDescent="0.2">
      <c r="B29" s="47" t="s">
        <v>133</v>
      </c>
      <c r="C29" s="47" t="s">
        <v>134</v>
      </c>
      <c r="D29" s="47" t="s">
        <v>135</v>
      </c>
      <c r="E29" s="43" t="s">
        <v>136</v>
      </c>
      <c r="F29" s="43" t="s">
        <v>137</v>
      </c>
      <c r="G29" s="43" t="s">
        <v>138</v>
      </c>
      <c r="I29" s="43" t="s">
        <v>156</v>
      </c>
      <c r="K29" s="43" t="s">
        <v>25</v>
      </c>
      <c r="L29" s="61">
        <v>2026</v>
      </c>
      <c r="M29" s="61">
        <v>2027</v>
      </c>
      <c r="N29" s="61">
        <v>2028</v>
      </c>
      <c r="O29" s="61">
        <v>2029</v>
      </c>
      <c r="P29" s="61">
        <v>2030</v>
      </c>
      <c r="Q29" s="61">
        <v>2031</v>
      </c>
      <c r="R29" s="61">
        <v>2032</v>
      </c>
      <c r="S29" s="61">
        <v>2033</v>
      </c>
      <c r="T29" s="61">
        <v>2034</v>
      </c>
      <c r="U29" s="61">
        <v>2035</v>
      </c>
      <c r="V29" s="61">
        <v>2036</v>
      </c>
      <c r="W29" s="61">
        <v>2037</v>
      </c>
      <c r="X29" s="61">
        <v>2038</v>
      </c>
      <c r="Y29" s="61">
        <v>2039</v>
      </c>
      <c r="Z29" s="61">
        <v>2040</v>
      </c>
      <c r="AA29" s="61">
        <v>2041</v>
      </c>
      <c r="AB29" s="61">
        <v>2042</v>
      </c>
      <c r="AC29" s="61">
        <v>2043</v>
      </c>
      <c r="AD29" s="61">
        <v>2044</v>
      </c>
      <c r="AE29" s="61">
        <v>2045</v>
      </c>
      <c r="AF29" s="61">
        <v>2046</v>
      </c>
      <c r="AG29" s="61">
        <v>2047</v>
      </c>
      <c r="AH29" s="61">
        <v>2048</v>
      </c>
      <c r="AI29" s="61">
        <v>2049</v>
      </c>
      <c r="AJ29" s="61">
        <v>2050</v>
      </c>
      <c r="AL29" s="98" t="s">
        <v>157</v>
      </c>
    </row>
    <row r="30" spans="2:38" x14ac:dyDescent="0.2">
      <c r="B30" s="82" t="s">
        <v>196</v>
      </c>
      <c r="C30" s="33" t="s">
        <v>141</v>
      </c>
      <c r="D30" s="33" t="s">
        <v>22</v>
      </c>
      <c r="E30" s="125">
        <v>323954597.79000002</v>
      </c>
      <c r="F30" s="126">
        <v>2034</v>
      </c>
      <c r="G30" s="126">
        <v>40</v>
      </c>
      <c r="I30" s="78">
        <v>1943727.5867400002</v>
      </c>
      <c r="K30" s="92">
        <v>11044813.472753959</v>
      </c>
      <c r="L30" s="128">
        <v>0</v>
      </c>
      <c r="M30" s="128">
        <v>0</v>
      </c>
      <c r="N30" s="128">
        <v>0</v>
      </c>
      <c r="O30" s="128">
        <v>0</v>
      </c>
      <c r="P30" s="128">
        <v>0</v>
      </c>
      <c r="Q30" s="128">
        <v>0</v>
      </c>
      <c r="R30" s="128">
        <v>0</v>
      </c>
      <c r="S30" s="128">
        <v>0</v>
      </c>
      <c r="T30" s="128">
        <v>1943727.5867400002</v>
      </c>
      <c r="U30" s="128">
        <v>1943727.5867400002</v>
      </c>
      <c r="V30" s="128">
        <v>1943727.5867400002</v>
      </c>
      <c r="W30" s="128">
        <v>1943727.5867400002</v>
      </c>
      <c r="X30" s="128">
        <v>1943727.5867400002</v>
      </c>
      <c r="Y30" s="128">
        <v>1943727.5867400002</v>
      </c>
      <c r="Z30" s="128">
        <v>1943727.5867400002</v>
      </c>
      <c r="AA30" s="128">
        <v>1943727.5867400002</v>
      </c>
      <c r="AB30" s="128">
        <v>1943727.5867400002</v>
      </c>
      <c r="AC30" s="128">
        <v>1943727.5867400002</v>
      </c>
      <c r="AD30" s="128">
        <v>1943727.5867400002</v>
      </c>
      <c r="AE30" s="128">
        <v>1943727.5867400002</v>
      </c>
      <c r="AF30" s="128">
        <v>1943727.5867400002</v>
      </c>
      <c r="AG30" s="128">
        <v>1943727.5867400002</v>
      </c>
      <c r="AH30" s="128">
        <v>1943727.5867400002</v>
      </c>
      <c r="AI30" s="128">
        <v>1943727.5867400002</v>
      </c>
      <c r="AJ30" s="128">
        <v>1943727.5867400002</v>
      </c>
      <c r="AL30" s="78">
        <v>33043368.97458002</v>
      </c>
    </row>
    <row r="31" spans="2:38" x14ac:dyDescent="0.2">
      <c r="B31" s="82" t="s">
        <v>196</v>
      </c>
      <c r="C31" s="33" t="s">
        <v>142</v>
      </c>
      <c r="D31" s="33" t="s">
        <v>22</v>
      </c>
      <c r="E31" s="125">
        <v>323954597.79000002</v>
      </c>
      <c r="F31" s="126">
        <v>2034</v>
      </c>
      <c r="G31" s="126">
        <v>40</v>
      </c>
      <c r="I31" s="78">
        <v>1943727.5867400002</v>
      </c>
      <c r="K31" s="92">
        <v>11044813.472753959</v>
      </c>
      <c r="L31" s="128">
        <v>0</v>
      </c>
      <c r="M31" s="128">
        <v>0</v>
      </c>
      <c r="N31" s="128">
        <v>0</v>
      </c>
      <c r="O31" s="128">
        <v>0</v>
      </c>
      <c r="P31" s="128">
        <v>0</v>
      </c>
      <c r="Q31" s="128">
        <v>0</v>
      </c>
      <c r="R31" s="128">
        <v>0</v>
      </c>
      <c r="S31" s="128">
        <v>0</v>
      </c>
      <c r="T31" s="128">
        <v>1943727.5867400002</v>
      </c>
      <c r="U31" s="128">
        <v>1943727.5867400002</v>
      </c>
      <c r="V31" s="128">
        <v>1943727.5867400002</v>
      </c>
      <c r="W31" s="128">
        <v>1943727.5867400002</v>
      </c>
      <c r="X31" s="128">
        <v>1943727.5867400002</v>
      </c>
      <c r="Y31" s="128">
        <v>1943727.5867400002</v>
      </c>
      <c r="Z31" s="128">
        <v>1943727.5867400002</v>
      </c>
      <c r="AA31" s="128">
        <v>1943727.5867400002</v>
      </c>
      <c r="AB31" s="128">
        <v>1943727.5867400002</v>
      </c>
      <c r="AC31" s="128">
        <v>1943727.5867400002</v>
      </c>
      <c r="AD31" s="128">
        <v>1943727.5867400002</v>
      </c>
      <c r="AE31" s="128">
        <v>1943727.5867400002</v>
      </c>
      <c r="AF31" s="128">
        <v>1943727.5867400002</v>
      </c>
      <c r="AG31" s="128">
        <v>1943727.5867400002</v>
      </c>
      <c r="AH31" s="128">
        <v>1943727.5867400002</v>
      </c>
      <c r="AI31" s="128">
        <v>1943727.5867400002</v>
      </c>
      <c r="AJ31" s="128">
        <v>1943727.5867400002</v>
      </c>
      <c r="AL31" s="78">
        <v>33043368.97458002</v>
      </c>
    </row>
    <row r="32" spans="2:38" x14ac:dyDescent="0.2">
      <c r="B32" s="82" t="s">
        <v>196</v>
      </c>
      <c r="C32" s="33" t="s">
        <v>143</v>
      </c>
      <c r="D32" s="33" t="s">
        <v>22</v>
      </c>
      <c r="E32" s="125">
        <v>323954597.79000002</v>
      </c>
      <c r="F32" s="126">
        <v>2034</v>
      </c>
      <c r="G32" s="126">
        <v>40</v>
      </c>
      <c r="I32" s="78">
        <v>1943727.5867400002</v>
      </c>
      <c r="K32" s="92">
        <v>11044813.472753959</v>
      </c>
      <c r="L32" s="128">
        <v>0</v>
      </c>
      <c r="M32" s="128">
        <v>0</v>
      </c>
      <c r="N32" s="128">
        <v>0</v>
      </c>
      <c r="O32" s="128">
        <v>0</v>
      </c>
      <c r="P32" s="128">
        <v>0</v>
      </c>
      <c r="Q32" s="128">
        <v>0</v>
      </c>
      <c r="R32" s="128">
        <v>0</v>
      </c>
      <c r="S32" s="128">
        <v>0</v>
      </c>
      <c r="T32" s="128">
        <v>1943727.5867400002</v>
      </c>
      <c r="U32" s="128">
        <v>1943727.5867400002</v>
      </c>
      <c r="V32" s="128">
        <v>1943727.5867400002</v>
      </c>
      <c r="W32" s="128">
        <v>1943727.5867400002</v>
      </c>
      <c r="X32" s="128">
        <v>1943727.5867400002</v>
      </c>
      <c r="Y32" s="128">
        <v>1943727.5867400002</v>
      </c>
      <c r="Z32" s="128">
        <v>1943727.5867400002</v>
      </c>
      <c r="AA32" s="128">
        <v>1943727.5867400002</v>
      </c>
      <c r="AB32" s="128">
        <v>1943727.5867400002</v>
      </c>
      <c r="AC32" s="128">
        <v>1943727.5867400002</v>
      </c>
      <c r="AD32" s="128">
        <v>1943727.5867400002</v>
      </c>
      <c r="AE32" s="128">
        <v>1943727.5867400002</v>
      </c>
      <c r="AF32" s="128">
        <v>1943727.5867400002</v>
      </c>
      <c r="AG32" s="128">
        <v>1943727.5867400002</v>
      </c>
      <c r="AH32" s="128">
        <v>1943727.5867400002</v>
      </c>
      <c r="AI32" s="128">
        <v>1943727.5867400002</v>
      </c>
      <c r="AJ32" s="128">
        <v>1943727.5867400002</v>
      </c>
      <c r="AL32" s="78">
        <v>33043368.97458002</v>
      </c>
    </row>
    <row r="33" spans="2:40" x14ac:dyDescent="0.2">
      <c r="B33" s="82" t="s">
        <v>196</v>
      </c>
      <c r="C33" s="33" t="s">
        <v>140</v>
      </c>
      <c r="D33" s="33" t="s">
        <v>22</v>
      </c>
      <c r="E33" s="125">
        <v>323954597.79000002</v>
      </c>
      <c r="F33" s="126">
        <v>2034</v>
      </c>
      <c r="G33" s="126">
        <v>40</v>
      </c>
      <c r="I33" s="78">
        <v>1943727.5867400002</v>
      </c>
      <c r="K33" s="92">
        <v>11044813.472753959</v>
      </c>
      <c r="L33" s="128">
        <v>0</v>
      </c>
      <c r="M33" s="128">
        <v>0</v>
      </c>
      <c r="N33" s="128">
        <v>0</v>
      </c>
      <c r="O33" s="128">
        <v>0</v>
      </c>
      <c r="P33" s="128">
        <v>0</v>
      </c>
      <c r="Q33" s="128">
        <v>0</v>
      </c>
      <c r="R33" s="128">
        <v>0</v>
      </c>
      <c r="S33" s="128">
        <v>0</v>
      </c>
      <c r="T33" s="128">
        <v>1943727.5867400002</v>
      </c>
      <c r="U33" s="128">
        <v>1943727.5867400002</v>
      </c>
      <c r="V33" s="128">
        <v>1943727.5867400002</v>
      </c>
      <c r="W33" s="128">
        <v>1943727.5867400002</v>
      </c>
      <c r="X33" s="128">
        <v>1943727.5867400002</v>
      </c>
      <c r="Y33" s="128">
        <v>1943727.5867400002</v>
      </c>
      <c r="Z33" s="128">
        <v>1943727.5867400002</v>
      </c>
      <c r="AA33" s="128">
        <v>1943727.5867400002</v>
      </c>
      <c r="AB33" s="128">
        <v>1943727.5867400002</v>
      </c>
      <c r="AC33" s="128">
        <v>1943727.5867400002</v>
      </c>
      <c r="AD33" s="128">
        <v>1943727.5867400002</v>
      </c>
      <c r="AE33" s="128">
        <v>1943727.5867400002</v>
      </c>
      <c r="AF33" s="128">
        <v>1943727.5867400002</v>
      </c>
      <c r="AG33" s="128">
        <v>1943727.5867400002</v>
      </c>
      <c r="AH33" s="128">
        <v>1943727.5867400002</v>
      </c>
      <c r="AI33" s="128">
        <v>1943727.5867400002</v>
      </c>
      <c r="AJ33" s="128">
        <v>1943727.5867400002</v>
      </c>
      <c r="AL33" s="78">
        <v>33043368.97458002</v>
      </c>
    </row>
    <row r="35" spans="2:40" ht="15.75" x14ac:dyDescent="0.25">
      <c r="B35" s="72" t="s">
        <v>155</v>
      </c>
      <c r="C35" s="36"/>
      <c r="D35" s="36"/>
      <c r="E35" s="36"/>
      <c r="F35" s="36"/>
      <c r="G35" s="70"/>
      <c r="I35" s="70"/>
      <c r="K35" s="70"/>
      <c r="L35" s="36" t="s">
        <v>32</v>
      </c>
      <c r="M35" s="36"/>
      <c r="N35" s="36"/>
      <c r="O35" s="36"/>
      <c r="P35" s="36"/>
      <c r="Q35" s="36"/>
      <c r="R35" s="36"/>
      <c r="S35" s="36"/>
      <c r="T35" s="36"/>
      <c r="U35" s="36"/>
      <c r="V35" s="36"/>
      <c r="W35" s="36"/>
      <c r="X35" s="36"/>
      <c r="Y35" s="36"/>
      <c r="Z35" s="36"/>
      <c r="AA35" s="36"/>
      <c r="AB35" s="36"/>
      <c r="AC35" s="36"/>
      <c r="AD35" s="36"/>
      <c r="AE35" s="36"/>
      <c r="AF35" s="36"/>
      <c r="AG35" s="36"/>
      <c r="AH35" s="36"/>
      <c r="AI35" s="36"/>
      <c r="AJ35" s="36"/>
      <c r="AL35" s="70"/>
    </row>
    <row r="36" spans="2:40" ht="31.5" x14ac:dyDescent="0.2">
      <c r="B36" s="47" t="s">
        <v>133</v>
      </c>
      <c r="C36" s="47" t="s">
        <v>134</v>
      </c>
      <c r="D36" s="47" t="s">
        <v>135</v>
      </c>
      <c r="E36" s="43" t="s">
        <v>136</v>
      </c>
      <c r="F36" s="43" t="s">
        <v>137</v>
      </c>
      <c r="G36" s="43" t="s">
        <v>138</v>
      </c>
      <c r="I36" s="43" t="s">
        <v>156</v>
      </c>
      <c r="K36" s="43" t="s">
        <v>25</v>
      </c>
      <c r="L36" s="61">
        <v>2026</v>
      </c>
      <c r="M36" s="61">
        <v>2027</v>
      </c>
      <c r="N36" s="61">
        <v>2028</v>
      </c>
      <c r="O36" s="61">
        <v>2029</v>
      </c>
      <c r="P36" s="61">
        <v>2030</v>
      </c>
      <c r="Q36" s="61">
        <v>2031</v>
      </c>
      <c r="R36" s="61">
        <v>2032</v>
      </c>
      <c r="S36" s="61">
        <v>2033</v>
      </c>
      <c r="T36" s="61">
        <v>2034</v>
      </c>
      <c r="U36" s="61">
        <v>2035</v>
      </c>
      <c r="V36" s="61">
        <v>2036</v>
      </c>
      <c r="W36" s="61">
        <v>2037</v>
      </c>
      <c r="X36" s="61">
        <v>2038</v>
      </c>
      <c r="Y36" s="61">
        <v>2039</v>
      </c>
      <c r="Z36" s="61">
        <v>2040</v>
      </c>
      <c r="AA36" s="61">
        <v>2041</v>
      </c>
      <c r="AB36" s="61">
        <v>2042</v>
      </c>
      <c r="AC36" s="61">
        <v>2043</v>
      </c>
      <c r="AD36" s="61">
        <v>2044</v>
      </c>
      <c r="AE36" s="61">
        <v>2045</v>
      </c>
      <c r="AF36" s="61">
        <v>2046</v>
      </c>
      <c r="AG36" s="61">
        <v>2047</v>
      </c>
      <c r="AH36" s="61">
        <v>2048</v>
      </c>
      <c r="AI36" s="61">
        <v>2049</v>
      </c>
      <c r="AJ36" s="61">
        <v>2050</v>
      </c>
      <c r="AL36" s="98" t="s">
        <v>157</v>
      </c>
    </row>
    <row r="37" spans="2:40" x14ac:dyDescent="0.2">
      <c r="B37" s="82" t="s">
        <v>197</v>
      </c>
      <c r="C37" s="33" t="s">
        <v>141</v>
      </c>
      <c r="D37" s="33" t="s">
        <v>22</v>
      </c>
      <c r="E37" s="125">
        <v>323954597.79000002</v>
      </c>
      <c r="F37" s="126">
        <v>2034</v>
      </c>
      <c r="G37" s="126">
        <v>40</v>
      </c>
      <c r="I37" s="78">
        <v>1943727.5867400002</v>
      </c>
      <c r="K37" s="92">
        <v>11044813.472753959</v>
      </c>
      <c r="L37" s="128">
        <v>0</v>
      </c>
      <c r="M37" s="128">
        <v>0</v>
      </c>
      <c r="N37" s="128">
        <v>0</v>
      </c>
      <c r="O37" s="128">
        <v>0</v>
      </c>
      <c r="P37" s="128">
        <v>0</v>
      </c>
      <c r="Q37" s="128">
        <v>0</v>
      </c>
      <c r="R37" s="128">
        <v>0</v>
      </c>
      <c r="S37" s="128">
        <v>0</v>
      </c>
      <c r="T37" s="128">
        <v>1943727.5867400002</v>
      </c>
      <c r="U37" s="128">
        <v>1943727.5867400002</v>
      </c>
      <c r="V37" s="128">
        <v>1943727.5867400002</v>
      </c>
      <c r="W37" s="128">
        <v>1943727.5867400002</v>
      </c>
      <c r="X37" s="128">
        <v>1943727.5867400002</v>
      </c>
      <c r="Y37" s="128">
        <v>1943727.5867400002</v>
      </c>
      <c r="Z37" s="128">
        <v>1943727.5867400002</v>
      </c>
      <c r="AA37" s="128">
        <v>1943727.5867400002</v>
      </c>
      <c r="AB37" s="128">
        <v>1943727.5867400002</v>
      </c>
      <c r="AC37" s="128">
        <v>1943727.5867400002</v>
      </c>
      <c r="AD37" s="128">
        <v>1943727.5867400002</v>
      </c>
      <c r="AE37" s="128">
        <v>1943727.5867400002</v>
      </c>
      <c r="AF37" s="128">
        <v>1943727.5867400002</v>
      </c>
      <c r="AG37" s="128">
        <v>1943727.5867400002</v>
      </c>
      <c r="AH37" s="128">
        <v>1943727.5867400002</v>
      </c>
      <c r="AI37" s="128">
        <v>1943727.5867400002</v>
      </c>
      <c r="AJ37" s="128">
        <v>1943727.5867400002</v>
      </c>
      <c r="AL37" s="78">
        <v>33043368.97458002</v>
      </c>
    </row>
    <row r="38" spans="2:40" x14ac:dyDescent="0.2">
      <c r="B38" s="82" t="s">
        <v>197</v>
      </c>
      <c r="C38" s="33" t="s">
        <v>142</v>
      </c>
      <c r="D38" s="33" t="s">
        <v>22</v>
      </c>
      <c r="E38" s="125">
        <v>323954597.79000002</v>
      </c>
      <c r="F38" s="126">
        <v>2034</v>
      </c>
      <c r="G38" s="126">
        <v>40</v>
      </c>
      <c r="I38" s="78">
        <v>1943727.5867400002</v>
      </c>
      <c r="K38" s="92">
        <v>11044813.472753959</v>
      </c>
      <c r="L38" s="128">
        <v>0</v>
      </c>
      <c r="M38" s="128">
        <v>0</v>
      </c>
      <c r="N38" s="128">
        <v>0</v>
      </c>
      <c r="O38" s="128">
        <v>0</v>
      </c>
      <c r="P38" s="128">
        <v>0</v>
      </c>
      <c r="Q38" s="128">
        <v>0</v>
      </c>
      <c r="R38" s="128">
        <v>0</v>
      </c>
      <c r="S38" s="128">
        <v>0</v>
      </c>
      <c r="T38" s="128">
        <v>1943727.5867400002</v>
      </c>
      <c r="U38" s="128">
        <v>1943727.5867400002</v>
      </c>
      <c r="V38" s="128">
        <v>1943727.5867400002</v>
      </c>
      <c r="W38" s="128">
        <v>1943727.5867400002</v>
      </c>
      <c r="X38" s="128">
        <v>1943727.5867400002</v>
      </c>
      <c r="Y38" s="128">
        <v>1943727.5867400002</v>
      </c>
      <c r="Z38" s="128">
        <v>1943727.5867400002</v>
      </c>
      <c r="AA38" s="128">
        <v>1943727.5867400002</v>
      </c>
      <c r="AB38" s="128">
        <v>1943727.5867400002</v>
      </c>
      <c r="AC38" s="128">
        <v>1943727.5867400002</v>
      </c>
      <c r="AD38" s="128">
        <v>1943727.5867400002</v>
      </c>
      <c r="AE38" s="128">
        <v>1943727.5867400002</v>
      </c>
      <c r="AF38" s="128">
        <v>1943727.5867400002</v>
      </c>
      <c r="AG38" s="128">
        <v>1943727.5867400002</v>
      </c>
      <c r="AH38" s="128">
        <v>1943727.5867400002</v>
      </c>
      <c r="AI38" s="128">
        <v>1943727.5867400002</v>
      </c>
      <c r="AJ38" s="128">
        <v>1943727.5867400002</v>
      </c>
      <c r="AL38" s="78">
        <v>33043368.97458002</v>
      </c>
    </row>
    <row r="39" spans="2:40" x14ac:dyDescent="0.2">
      <c r="B39" s="82" t="s">
        <v>197</v>
      </c>
      <c r="C39" s="33" t="s">
        <v>143</v>
      </c>
      <c r="D39" s="33" t="s">
        <v>22</v>
      </c>
      <c r="E39" s="125">
        <v>323954597.79000002</v>
      </c>
      <c r="F39" s="126">
        <v>2034</v>
      </c>
      <c r="G39" s="126">
        <v>40</v>
      </c>
      <c r="I39" s="78">
        <v>1943727.5867400002</v>
      </c>
      <c r="K39" s="92">
        <v>11044813.472753959</v>
      </c>
      <c r="L39" s="128">
        <v>0</v>
      </c>
      <c r="M39" s="128">
        <v>0</v>
      </c>
      <c r="N39" s="128">
        <v>0</v>
      </c>
      <c r="O39" s="128">
        <v>0</v>
      </c>
      <c r="P39" s="128">
        <v>0</v>
      </c>
      <c r="Q39" s="128">
        <v>0</v>
      </c>
      <c r="R39" s="128">
        <v>0</v>
      </c>
      <c r="S39" s="128">
        <v>0</v>
      </c>
      <c r="T39" s="128">
        <v>1943727.5867400002</v>
      </c>
      <c r="U39" s="128">
        <v>1943727.5867400002</v>
      </c>
      <c r="V39" s="128">
        <v>1943727.5867400002</v>
      </c>
      <c r="W39" s="128">
        <v>1943727.5867400002</v>
      </c>
      <c r="X39" s="128">
        <v>1943727.5867400002</v>
      </c>
      <c r="Y39" s="128">
        <v>1943727.5867400002</v>
      </c>
      <c r="Z39" s="128">
        <v>1943727.5867400002</v>
      </c>
      <c r="AA39" s="128">
        <v>1943727.5867400002</v>
      </c>
      <c r="AB39" s="128">
        <v>1943727.5867400002</v>
      </c>
      <c r="AC39" s="128">
        <v>1943727.5867400002</v>
      </c>
      <c r="AD39" s="128">
        <v>1943727.5867400002</v>
      </c>
      <c r="AE39" s="128">
        <v>1943727.5867400002</v>
      </c>
      <c r="AF39" s="128">
        <v>1943727.5867400002</v>
      </c>
      <c r="AG39" s="128">
        <v>1943727.5867400002</v>
      </c>
      <c r="AH39" s="128">
        <v>1943727.5867400002</v>
      </c>
      <c r="AI39" s="128">
        <v>1943727.5867400002</v>
      </c>
      <c r="AJ39" s="128">
        <v>1943727.5867400002</v>
      </c>
      <c r="AL39" s="78">
        <v>33043368.97458002</v>
      </c>
    </row>
    <row r="40" spans="2:40" x14ac:dyDescent="0.2">
      <c r="B40" s="82" t="s">
        <v>197</v>
      </c>
      <c r="C40" s="33" t="s">
        <v>144</v>
      </c>
      <c r="D40" s="33" t="s">
        <v>22</v>
      </c>
      <c r="E40" s="125">
        <v>323954597.79000002</v>
      </c>
      <c r="F40" s="126">
        <v>2034</v>
      </c>
      <c r="G40" s="126">
        <v>40</v>
      </c>
      <c r="I40" s="78">
        <v>1943727.5867400002</v>
      </c>
      <c r="K40" s="92">
        <v>11044813.472753959</v>
      </c>
      <c r="L40" s="128">
        <v>0</v>
      </c>
      <c r="M40" s="128">
        <v>0</v>
      </c>
      <c r="N40" s="128">
        <v>0</v>
      </c>
      <c r="O40" s="128">
        <v>0</v>
      </c>
      <c r="P40" s="128">
        <v>0</v>
      </c>
      <c r="Q40" s="128">
        <v>0</v>
      </c>
      <c r="R40" s="128">
        <v>0</v>
      </c>
      <c r="S40" s="128">
        <v>0</v>
      </c>
      <c r="T40" s="128">
        <v>1943727.5867400002</v>
      </c>
      <c r="U40" s="128">
        <v>1943727.5867400002</v>
      </c>
      <c r="V40" s="128">
        <v>1943727.5867400002</v>
      </c>
      <c r="W40" s="128">
        <v>1943727.5867400002</v>
      </c>
      <c r="X40" s="128">
        <v>1943727.5867400002</v>
      </c>
      <c r="Y40" s="128">
        <v>1943727.5867400002</v>
      </c>
      <c r="Z40" s="128">
        <v>1943727.5867400002</v>
      </c>
      <c r="AA40" s="128">
        <v>1943727.5867400002</v>
      </c>
      <c r="AB40" s="128">
        <v>1943727.5867400002</v>
      </c>
      <c r="AC40" s="128">
        <v>1943727.5867400002</v>
      </c>
      <c r="AD40" s="128">
        <v>1943727.5867400002</v>
      </c>
      <c r="AE40" s="128">
        <v>1943727.5867400002</v>
      </c>
      <c r="AF40" s="128">
        <v>1943727.5867400002</v>
      </c>
      <c r="AG40" s="128">
        <v>1943727.5867400002</v>
      </c>
      <c r="AH40" s="128">
        <v>1943727.5867400002</v>
      </c>
      <c r="AI40" s="128">
        <v>1943727.5867400002</v>
      </c>
      <c r="AJ40" s="128">
        <v>1943727.5867400002</v>
      </c>
      <c r="AL40" s="78">
        <v>33043368.97458002</v>
      </c>
    </row>
    <row r="41" spans="2:40" x14ac:dyDescent="0.2">
      <c r="B41" s="82" t="s">
        <v>197</v>
      </c>
      <c r="C41" s="33" t="s">
        <v>140</v>
      </c>
      <c r="D41" s="33" t="s">
        <v>22</v>
      </c>
      <c r="E41" s="125">
        <v>323954597.79000002</v>
      </c>
      <c r="F41" s="126">
        <v>2034</v>
      </c>
      <c r="G41" s="126">
        <v>40</v>
      </c>
      <c r="I41" s="78">
        <v>1943727.5867400002</v>
      </c>
      <c r="K41" s="92">
        <v>11044813.472753959</v>
      </c>
      <c r="L41" s="128">
        <v>0</v>
      </c>
      <c r="M41" s="128">
        <v>0</v>
      </c>
      <c r="N41" s="128">
        <v>0</v>
      </c>
      <c r="O41" s="128">
        <v>0</v>
      </c>
      <c r="P41" s="128">
        <v>0</v>
      </c>
      <c r="Q41" s="128">
        <v>0</v>
      </c>
      <c r="R41" s="128">
        <v>0</v>
      </c>
      <c r="S41" s="128">
        <v>0</v>
      </c>
      <c r="T41" s="128">
        <v>1943727.5867400002</v>
      </c>
      <c r="U41" s="128">
        <v>1943727.5867400002</v>
      </c>
      <c r="V41" s="128">
        <v>1943727.5867400002</v>
      </c>
      <c r="W41" s="128">
        <v>1943727.5867400002</v>
      </c>
      <c r="X41" s="128">
        <v>1943727.5867400002</v>
      </c>
      <c r="Y41" s="128">
        <v>1943727.5867400002</v>
      </c>
      <c r="Z41" s="128">
        <v>1943727.5867400002</v>
      </c>
      <c r="AA41" s="128">
        <v>1943727.5867400002</v>
      </c>
      <c r="AB41" s="128">
        <v>1943727.5867400002</v>
      </c>
      <c r="AC41" s="128">
        <v>1943727.5867400002</v>
      </c>
      <c r="AD41" s="128">
        <v>1943727.5867400002</v>
      </c>
      <c r="AE41" s="128">
        <v>1943727.5867400002</v>
      </c>
      <c r="AF41" s="128">
        <v>1943727.5867400002</v>
      </c>
      <c r="AG41" s="128">
        <v>1943727.5867400002</v>
      </c>
      <c r="AH41" s="128">
        <v>1943727.5867400002</v>
      </c>
      <c r="AI41" s="128">
        <v>1943727.5867400002</v>
      </c>
      <c r="AJ41" s="128">
        <v>1943727.5867400002</v>
      </c>
      <c r="AL41" s="78">
        <v>33043368.97458002</v>
      </c>
    </row>
    <row r="42" spans="2:40" x14ac:dyDescent="0.2">
      <c r="B42" s="41"/>
      <c r="E42" s="41"/>
      <c r="F42" s="41"/>
      <c r="G42" s="41"/>
    </row>
    <row r="43" spans="2:40" ht="15.75" x14ac:dyDescent="0.25">
      <c r="B43" s="72" t="s">
        <v>155</v>
      </c>
      <c r="C43" s="36"/>
      <c r="D43" s="36"/>
      <c r="E43" s="36"/>
      <c r="F43" s="36"/>
      <c r="G43" s="70"/>
      <c r="I43" s="36"/>
      <c r="K43" s="70"/>
      <c r="L43" s="36" t="s">
        <v>32</v>
      </c>
      <c r="M43" s="36"/>
      <c r="N43" s="36"/>
      <c r="O43" s="36"/>
      <c r="P43" s="36"/>
      <c r="Q43" s="36"/>
      <c r="R43" s="36"/>
      <c r="S43" s="36"/>
      <c r="T43" s="36"/>
      <c r="U43" s="36"/>
      <c r="V43" s="36"/>
      <c r="W43" s="36"/>
      <c r="X43" s="36"/>
      <c r="Y43" s="36"/>
      <c r="Z43" s="36"/>
      <c r="AA43" s="36"/>
      <c r="AB43" s="36"/>
      <c r="AC43" s="36"/>
      <c r="AD43" s="36"/>
      <c r="AE43" s="36"/>
      <c r="AF43" s="36"/>
      <c r="AG43" s="36"/>
      <c r="AH43" s="36"/>
      <c r="AI43" s="36"/>
      <c r="AJ43" s="36"/>
      <c r="AL43" s="70"/>
    </row>
    <row r="44" spans="2:40" ht="31.5" x14ac:dyDescent="0.2">
      <c r="B44" s="47" t="s">
        <v>133</v>
      </c>
      <c r="C44" s="47" t="s">
        <v>134</v>
      </c>
      <c r="D44" s="47" t="s">
        <v>135</v>
      </c>
      <c r="E44" s="43" t="s">
        <v>136</v>
      </c>
      <c r="F44" s="43" t="s">
        <v>137</v>
      </c>
      <c r="G44" s="43" t="s">
        <v>138</v>
      </c>
      <c r="I44" s="43" t="s">
        <v>156</v>
      </c>
      <c r="K44" s="43" t="s">
        <v>25</v>
      </c>
      <c r="L44" s="61">
        <v>2026</v>
      </c>
      <c r="M44" s="61">
        <v>2027</v>
      </c>
      <c r="N44" s="61">
        <v>2028</v>
      </c>
      <c r="O44" s="61">
        <v>2029</v>
      </c>
      <c r="P44" s="61">
        <v>2030</v>
      </c>
      <c r="Q44" s="61">
        <v>2031</v>
      </c>
      <c r="R44" s="61">
        <v>2032</v>
      </c>
      <c r="S44" s="61">
        <v>2033</v>
      </c>
      <c r="T44" s="61">
        <v>2034</v>
      </c>
      <c r="U44" s="61">
        <v>2035</v>
      </c>
      <c r="V44" s="61">
        <v>2036</v>
      </c>
      <c r="W44" s="61">
        <v>2037</v>
      </c>
      <c r="X44" s="61">
        <v>2038</v>
      </c>
      <c r="Y44" s="61">
        <v>2039</v>
      </c>
      <c r="Z44" s="61">
        <v>2040</v>
      </c>
      <c r="AA44" s="61">
        <v>2041</v>
      </c>
      <c r="AB44" s="61">
        <v>2042</v>
      </c>
      <c r="AC44" s="61">
        <v>2043</v>
      </c>
      <c r="AD44" s="61">
        <v>2044</v>
      </c>
      <c r="AE44" s="61">
        <v>2045</v>
      </c>
      <c r="AF44" s="61">
        <v>2046</v>
      </c>
      <c r="AG44" s="61">
        <v>2047</v>
      </c>
      <c r="AH44" s="61">
        <v>2048</v>
      </c>
      <c r="AI44" s="61">
        <v>2049</v>
      </c>
      <c r="AJ44" s="61">
        <v>2050</v>
      </c>
      <c r="AK44" s="41"/>
      <c r="AL44" s="98" t="s">
        <v>157</v>
      </c>
      <c r="AM44" s="41"/>
      <c r="AN44" s="41"/>
    </row>
    <row r="45" spans="2:40" x14ac:dyDescent="0.2">
      <c r="B45" s="82" t="s">
        <v>198</v>
      </c>
      <c r="C45" s="33" t="s">
        <v>140</v>
      </c>
      <c r="D45" s="33" t="s">
        <v>22</v>
      </c>
      <c r="E45" s="125">
        <v>323954597.79000002</v>
      </c>
      <c r="F45" s="126">
        <v>2031</v>
      </c>
      <c r="G45" s="126">
        <v>40</v>
      </c>
      <c r="I45" s="78">
        <v>1943727.5867400002</v>
      </c>
      <c r="K45" s="92">
        <v>14681724.240609</v>
      </c>
      <c r="L45" s="128">
        <v>0</v>
      </c>
      <c r="M45" s="128">
        <v>0</v>
      </c>
      <c r="N45" s="128">
        <v>0</v>
      </c>
      <c r="O45" s="128">
        <v>0</v>
      </c>
      <c r="P45" s="128">
        <v>0</v>
      </c>
      <c r="Q45" s="128">
        <v>1943727.5867400002</v>
      </c>
      <c r="R45" s="128">
        <v>1943727.5867400002</v>
      </c>
      <c r="S45" s="128">
        <v>1943727.5867400002</v>
      </c>
      <c r="T45" s="128">
        <v>1943727.5867400002</v>
      </c>
      <c r="U45" s="128">
        <v>1943727.5867400002</v>
      </c>
      <c r="V45" s="128">
        <v>1943727.5867400002</v>
      </c>
      <c r="W45" s="128">
        <v>1943727.5867400002</v>
      </c>
      <c r="X45" s="128">
        <v>1943727.5867400002</v>
      </c>
      <c r="Y45" s="128">
        <v>1943727.5867400002</v>
      </c>
      <c r="Z45" s="128">
        <v>1943727.5867400002</v>
      </c>
      <c r="AA45" s="128">
        <v>1943727.5867400002</v>
      </c>
      <c r="AB45" s="128">
        <v>1943727.5867400002</v>
      </c>
      <c r="AC45" s="128">
        <v>1943727.5867400002</v>
      </c>
      <c r="AD45" s="128">
        <v>1943727.5867400002</v>
      </c>
      <c r="AE45" s="128">
        <v>1943727.5867400002</v>
      </c>
      <c r="AF45" s="128">
        <v>1943727.5867400002</v>
      </c>
      <c r="AG45" s="128">
        <v>1943727.5867400002</v>
      </c>
      <c r="AH45" s="128">
        <v>1943727.5867400002</v>
      </c>
      <c r="AI45" s="128">
        <v>1943727.5867400002</v>
      </c>
      <c r="AJ45" s="128">
        <v>1943727.5867400002</v>
      </c>
      <c r="AL45" s="78">
        <v>38874551.734800026</v>
      </c>
    </row>
    <row r="47" spans="2:40" ht="15.75" x14ac:dyDescent="0.25">
      <c r="B47" s="72" t="s">
        <v>155</v>
      </c>
      <c r="C47" s="36"/>
      <c r="D47" s="36"/>
      <c r="E47" s="36"/>
      <c r="F47" s="36"/>
      <c r="G47" s="70"/>
      <c r="I47" s="70"/>
      <c r="K47" s="70"/>
      <c r="L47" s="36" t="s">
        <v>32</v>
      </c>
      <c r="M47" s="36"/>
      <c r="N47" s="36"/>
      <c r="O47" s="36"/>
      <c r="P47" s="36"/>
      <c r="Q47" s="36"/>
      <c r="R47" s="36"/>
      <c r="S47" s="36"/>
      <c r="T47" s="36"/>
      <c r="U47" s="36"/>
      <c r="V47" s="36"/>
      <c r="W47" s="36"/>
      <c r="X47" s="36"/>
      <c r="Y47" s="36"/>
      <c r="Z47" s="36"/>
      <c r="AA47" s="36"/>
      <c r="AB47" s="36"/>
      <c r="AC47" s="36"/>
      <c r="AD47" s="36"/>
      <c r="AE47" s="36"/>
      <c r="AF47" s="36"/>
      <c r="AG47" s="36"/>
      <c r="AH47" s="36"/>
      <c r="AI47" s="36"/>
      <c r="AJ47" s="36"/>
      <c r="AL47" s="70"/>
    </row>
    <row r="48" spans="2:40" ht="31.5" x14ac:dyDescent="0.2">
      <c r="B48" s="47" t="s">
        <v>133</v>
      </c>
      <c r="C48" s="47" t="s">
        <v>134</v>
      </c>
      <c r="D48" s="47" t="s">
        <v>135</v>
      </c>
      <c r="E48" s="43" t="s">
        <v>136</v>
      </c>
      <c r="F48" s="43" t="s">
        <v>137</v>
      </c>
      <c r="G48" s="43" t="s">
        <v>138</v>
      </c>
      <c r="I48" s="43" t="s">
        <v>156</v>
      </c>
      <c r="K48" s="43" t="s">
        <v>25</v>
      </c>
      <c r="L48" s="61">
        <v>2026</v>
      </c>
      <c r="M48" s="61">
        <v>2027</v>
      </c>
      <c r="N48" s="61">
        <v>2028</v>
      </c>
      <c r="O48" s="61">
        <v>2029</v>
      </c>
      <c r="P48" s="61">
        <v>2030</v>
      </c>
      <c r="Q48" s="61">
        <v>2031</v>
      </c>
      <c r="R48" s="61">
        <v>2032</v>
      </c>
      <c r="S48" s="61">
        <v>2033</v>
      </c>
      <c r="T48" s="61">
        <v>2034</v>
      </c>
      <c r="U48" s="61">
        <v>2035</v>
      </c>
      <c r="V48" s="61">
        <v>2036</v>
      </c>
      <c r="W48" s="61">
        <v>2037</v>
      </c>
      <c r="X48" s="61">
        <v>2038</v>
      </c>
      <c r="Y48" s="61">
        <v>2039</v>
      </c>
      <c r="Z48" s="61">
        <v>2040</v>
      </c>
      <c r="AA48" s="61">
        <v>2041</v>
      </c>
      <c r="AB48" s="61">
        <v>2042</v>
      </c>
      <c r="AC48" s="61">
        <v>2043</v>
      </c>
      <c r="AD48" s="61">
        <v>2044</v>
      </c>
      <c r="AE48" s="61">
        <v>2045</v>
      </c>
      <c r="AF48" s="61">
        <v>2046</v>
      </c>
      <c r="AG48" s="61">
        <v>2047</v>
      </c>
      <c r="AH48" s="61">
        <v>2048</v>
      </c>
      <c r="AI48" s="61">
        <v>2049</v>
      </c>
      <c r="AJ48" s="61">
        <v>2050</v>
      </c>
      <c r="AL48" s="98" t="s">
        <v>157</v>
      </c>
    </row>
    <row r="49" spans="2:38" x14ac:dyDescent="0.2">
      <c r="B49" s="82" t="s">
        <v>199</v>
      </c>
      <c r="C49" s="33" t="s">
        <v>141</v>
      </c>
      <c r="D49" s="33" t="s">
        <v>22</v>
      </c>
      <c r="E49" s="125">
        <v>323954597.79000002</v>
      </c>
      <c r="F49" s="126">
        <v>2031</v>
      </c>
      <c r="G49" s="126">
        <v>40</v>
      </c>
      <c r="I49" s="78">
        <v>1943727.5867400002</v>
      </c>
      <c r="K49" s="92">
        <v>14681724.240609</v>
      </c>
      <c r="L49" s="128">
        <v>0</v>
      </c>
      <c r="M49" s="128">
        <v>0</v>
      </c>
      <c r="N49" s="128">
        <v>0</v>
      </c>
      <c r="O49" s="128">
        <v>0</v>
      </c>
      <c r="P49" s="128">
        <v>0</v>
      </c>
      <c r="Q49" s="128">
        <v>1943727.5867400002</v>
      </c>
      <c r="R49" s="128">
        <v>1943727.5867400002</v>
      </c>
      <c r="S49" s="128">
        <v>1943727.5867400002</v>
      </c>
      <c r="T49" s="128">
        <v>1943727.5867400002</v>
      </c>
      <c r="U49" s="128">
        <v>1943727.5867400002</v>
      </c>
      <c r="V49" s="128">
        <v>1943727.5867400002</v>
      </c>
      <c r="W49" s="128">
        <v>1943727.5867400002</v>
      </c>
      <c r="X49" s="128">
        <v>1943727.5867400002</v>
      </c>
      <c r="Y49" s="128">
        <v>1943727.5867400002</v>
      </c>
      <c r="Z49" s="128">
        <v>1943727.5867400002</v>
      </c>
      <c r="AA49" s="128">
        <v>1943727.5867400002</v>
      </c>
      <c r="AB49" s="128">
        <v>1943727.5867400002</v>
      </c>
      <c r="AC49" s="128">
        <v>1943727.5867400002</v>
      </c>
      <c r="AD49" s="128">
        <v>1943727.5867400002</v>
      </c>
      <c r="AE49" s="128">
        <v>1943727.5867400002</v>
      </c>
      <c r="AF49" s="128">
        <v>1943727.5867400002</v>
      </c>
      <c r="AG49" s="128">
        <v>1943727.5867400002</v>
      </c>
      <c r="AH49" s="128">
        <v>1943727.5867400002</v>
      </c>
      <c r="AI49" s="128">
        <v>1943727.5867400002</v>
      </c>
      <c r="AJ49" s="128">
        <v>1943727.5867400002</v>
      </c>
      <c r="AL49" s="78">
        <v>38874551.734800026</v>
      </c>
    </row>
    <row r="50" spans="2:38" x14ac:dyDescent="0.2">
      <c r="B50" s="82" t="s">
        <v>199</v>
      </c>
      <c r="C50" s="33" t="s">
        <v>140</v>
      </c>
      <c r="D50" s="33" t="s">
        <v>22</v>
      </c>
      <c r="E50" s="125">
        <v>323954597.79000002</v>
      </c>
      <c r="F50" s="126">
        <v>2031</v>
      </c>
      <c r="G50" s="126">
        <v>40</v>
      </c>
      <c r="I50" s="78">
        <v>1943727.5867400002</v>
      </c>
      <c r="K50" s="92">
        <v>14681724.240609</v>
      </c>
      <c r="L50" s="128">
        <v>0</v>
      </c>
      <c r="M50" s="128">
        <v>0</v>
      </c>
      <c r="N50" s="128">
        <v>0</v>
      </c>
      <c r="O50" s="128">
        <v>0</v>
      </c>
      <c r="P50" s="128">
        <v>0</v>
      </c>
      <c r="Q50" s="128">
        <v>1943727.5867400002</v>
      </c>
      <c r="R50" s="128">
        <v>1943727.5867400002</v>
      </c>
      <c r="S50" s="128">
        <v>1943727.5867400002</v>
      </c>
      <c r="T50" s="128">
        <v>1943727.5867400002</v>
      </c>
      <c r="U50" s="128">
        <v>1943727.5867400002</v>
      </c>
      <c r="V50" s="128">
        <v>1943727.5867400002</v>
      </c>
      <c r="W50" s="128">
        <v>1943727.5867400002</v>
      </c>
      <c r="X50" s="128">
        <v>1943727.5867400002</v>
      </c>
      <c r="Y50" s="128">
        <v>1943727.5867400002</v>
      </c>
      <c r="Z50" s="128">
        <v>1943727.5867400002</v>
      </c>
      <c r="AA50" s="128">
        <v>1943727.5867400002</v>
      </c>
      <c r="AB50" s="128">
        <v>1943727.5867400002</v>
      </c>
      <c r="AC50" s="128">
        <v>1943727.5867400002</v>
      </c>
      <c r="AD50" s="128">
        <v>1943727.5867400002</v>
      </c>
      <c r="AE50" s="128">
        <v>1943727.5867400002</v>
      </c>
      <c r="AF50" s="128">
        <v>1943727.5867400002</v>
      </c>
      <c r="AG50" s="128">
        <v>1943727.5867400002</v>
      </c>
      <c r="AH50" s="128">
        <v>1943727.5867400002</v>
      </c>
      <c r="AI50" s="128">
        <v>1943727.5867400002</v>
      </c>
      <c r="AJ50" s="128">
        <v>1943727.5867400002</v>
      </c>
      <c r="AL50" s="78">
        <v>38874551.734800026</v>
      </c>
    </row>
    <row r="52" spans="2:38" ht="15.75" x14ac:dyDescent="0.25">
      <c r="B52" s="72" t="s">
        <v>155</v>
      </c>
      <c r="C52" s="36"/>
      <c r="D52" s="36"/>
      <c r="E52" s="36"/>
      <c r="F52" s="36"/>
      <c r="G52" s="70"/>
      <c r="I52" s="70"/>
      <c r="K52" s="70"/>
      <c r="L52" s="36" t="s">
        <v>32</v>
      </c>
      <c r="M52" s="36"/>
      <c r="N52" s="36"/>
      <c r="O52" s="36"/>
      <c r="P52" s="36"/>
      <c r="Q52" s="36"/>
      <c r="R52" s="36"/>
      <c r="S52" s="36"/>
      <c r="T52" s="36"/>
      <c r="U52" s="36"/>
      <c r="V52" s="36"/>
      <c r="W52" s="36"/>
      <c r="X52" s="36"/>
      <c r="Y52" s="36"/>
      <c r="Z52" s="36"/>
      <c r="AA52" s="36"/>
      <c r="AB52" s="36"/>
      <c r="AC52" s="36"/>
      <c r="AD52" s="36"/>
      <c r="AE52" s="36"/>
      <c r="AF52" s="36"/>
      <c r="AG52" s="36"/>
      <c r="AH52" s="36"/>
      <c r="AI52" s="36"/>
      <c r="AJ52" s="36"/>
      <c r="AL52" s="70"/>
    </row>
    <row r="53" spans="2:38" ht="31.5" x14ac:dyDescent="0.2">
      <c r="B53" s="47" t="s">
        <v>133</v>
      </c>
      <c r="C53" s="47" t="s">
        <v>134</v>
      </c>
      <c r="D53" s="47" t="s">
        <v>135</v>
      </c>
      <c r="E53" s="43" t="s">
        <v>136</v>
      </c>
      <c r="F53" s="43" t="s">
        <v>137</v>
      </c>
      <c r="G53" s="43" t="s">
        <v>138</v>
      </c>
      <c r="I53" s="43" t="s">
        <v>156</v>
      </c>
      <c r="K53" s="43" t="s">
        <v>25</v>
      </c>
      <c r="L53" s="61">
        <v>2026</v>
      </c>
      <c r="M53" s="61">
        <v>2027</v>
      </c>
      <c r="N53" s="61">
        <v>2028</v>
      </c>
      <c r="O53" s="61">
        <v>2029</v>
      </c>
      <c r="P53" s="61">
        <v>2030</v>
      </c>
      <c r="Q53" s="61">
        <v>2031</v>
      </c>
      <c r="R53" s="61">
        <v>2032</v>
      </c>
      <c r="S53" s="61">
        <v>2033</v>
      </c>
      <c r="T53" s="61">
        <v>2034</v>
      </c>
      <c r="U53" s="61">
        <v>2035</v>
      </c>
      <c r="V53" s="61">
        <v>2036</v>
      </c>
      <c r="W53" s="61">
        <v>2037</v>
      </c>
      <c r="X53" s="61">
        <v>2038</v>
      </c>
      <c r="Y53" s="61">
        <v>2039</v>
      </c>
      <c r="Z53" s="61">
        <v>2040</v>
      </c>
      <c r="AA53" s="61">
        <v>2041</v>
      </c>
      <c r="AB53" s="61">
        <v>2042</v>
      </c>
      <c r="AC53" s="61">
        <v>2043</v>
      </c>
      <c r="AD53" s="61">
        <v>2044</v>
      </c>
      <c r="AE53" s="61">
        <v>2045</v>
      </c>
      <c r="AF53" s="61">
        <v>2046</v>
      </c>
      <c r="AG53" s="61">
        <v>2047</v>
      </c>
      <c r="AH53" s="61">
        <v>2048</v>
      </c>
      <c r="AI53" s="61">
        <v>2049</v>
      </c>
      <c r="AJ53" s="61">
        <v>2050</v>
      </c>
      <c r="AL53" s="98" t="s">
        <v>157</v>
      </c>
    </row>
    <row r="54" spans="2:38" x14ac:dyDescent="0.2">
      <c r="B54" s="82" t="s">
        <v>201</v>
      </c>
      <c r="C54" s="33" t="s">
        <v>141</v>
      </c>
      <c r="D54" s="33" t="s">
        <v>22</v>
      </c>
      <c r="E54" s="125">
        <v>323954597.79000002</v>
      </c>
      <c r="F54" s="126">
        <v>2031</v>
      </c>
      <c r="G54" s="126">
        <v>40</v>
      </c>
      <c r="I54" s="78">
        <v>1943727.5867400002</v>
      </c>
      <c r="K54" s="92">
        <v>14681724.240609</v>
      </c>
      <c r="L54" s="128">
        <v>0</v>
      </c>
      <c r="M54" s="128">
        <v>0</v>
      </c>
      <c r="N54" s="128">
        <v>0</v>
      </c>
      <c r="O54" s="128">
        <v>0</v>
      </c>
      <c r="P54" s="128">
        <v>0</v>
      </c>
      <c r="Q54" s="128">
        <v>1943727.5867400002</v>
      </c>
      <c r="R54" s="128">
        <v>1943727.5867400002</v>
      </c>
      <c r="S54" s="128">
        <v>1943727.5867400002</v>
      </c>
      <c r="T54" s="128">
        <v>1943727.5867400002</v>
      </c>
      <c r="U54" s="128">
        <v>1943727.5867400002</v>
      </c>
      <c r="V54" s="128">
        <v>1943727.5867400002</v>
      </c>
      <c r="W54" s="128">
        <v>1943727.5867400002</v>
      </c>
      <c r="X54" s="128">
        <v>1943727.5867400002</v>
      </c>
      <c r="Y54" s="128">
        <v>1943727.5867400002</v>
      </c>
      <c r="Z54" s="128">
        <v>1943727.5867400002</v>
      </c>
      <c r="AA54" s="128">
        <v>1943727.5867400002</v>
      </c>
      <c r="AB54" s="128">
        <v>1943727.5867400002</v>
      </c>
      <c r="AC54" s="128">
        <v>1943727.5867400002</v>
      </c>
      <c r="AD54" s="128">
        <v>1943727.5867400002</v>
      </c>
      <c r="AE54" s="128">
        <v>1943727.5867400002</v>
      </c>
      <c r="AF54" s="128">
        <v>1943727.5867400002</v>
      </c>
      <c r="AG54" s="128">
        <v>1943727.5867400002</v>
      </c>
      <c r="AH54" s="128">
        <v>1943727.5867400002</v>
      </c>
      <c r="AI54" s="128">
        <v>1943727.5867400002</v>
      </c>
      <c r="AJ54" s="128">
        <v>1943727.5867400002</v>
      </c>
      <c r="AL54" s="78">
        <v>38874551.734800026</v>
      </c>
    </row>
    <row r="55" spans="2:38" x14ac:dyDescent="0.2">
      <c r="B55" s="82" t="s">
        <v>201</v>
      </c>
      <c r="C55" s="33" t="s">
        <v>142</v>
      </c>
      <c r="D55" s="33" t="s">
        <v>22</v>
      </c>
      <c r="E55" s="125">
        <v>323954597.79000002</v>
      </c>
      <c r="F55" s="126">
        <v>2031</v>
      </c>
      <c r="G55" s="126">
        <v>40</v>
      </c>
      <c r="I55" s="78">
        <v>1943727.5867400002</v>
      </c>
      <c r="K55" s="92">
        <v>14681724.240609</v>
      </c>
      <c r="L55" s="128">
        <v>0</v>
      </c>
      <c r="M55" s="128">
        <v>0</v>
      </c>
      <c r="N55" s="128">
        <v>0</v>
      </c>
      <c r="O55" s="128">
        <v>0</v>
      </c>
      <c r="P55" s="128">
        <v>0</v>
      </c>
      <c r="Q55" s="128">
        <v>1943727.5867400002</v>
      </c>
      <c r="R55" s="128">
        <v>1943727.5867400002</v>
      </c>
      <c r="S55" s="128">
        <v>1943727.5867400002</v>
      </c>
      <c r="T55" s="128">
        <v>1943727.5867400002</v>
      </c>
      <c r="U55" s="128">
        <v>1943727.5867400002</v>
      </c>
      <c r="V55" s="128">
        <v>1943727.5867400002</v>
      </c>
      <c r="W55" s="128">
        <v>1943727.5867400002</v>
      </c>
      <c r="X55" s="128">
        <v>1943727.5867400002</v>
      </c>
      <c r="Y55" s="128">
        <v>1943727.5867400002</v>
      </c>
      <c r="Z55" s="128">
        <v>1943727.5867400002</v>
      </c>
      <c r="AA55" s="128">
        <v>1943727.5867400002</v>
      </c>
      <c r="AB55" s="128">
        <v>1943727.5867400002</v>
      </c>
      <c r="AC55" s="128">
        <v>1943727.5867400002</v>
      </c>
      <c r="AD55" s="128">
        <v>1943727.5867400002</v>
      </c>
      <c r="AE55" s="128">
        <v>1943727.5867400002</v>
      </c>
      <c r="AF55" s="128">
        <v>1943727.5867400002</v>
      </c>
      <c r="AG55" s="128">
        <v>1943727.5867400002</v>
      </c>
      <c r="AH55" s="128">
        <v>1943727.5867400002</v>
      </c>
      <c r="AI55" s="128">
        <v>1943727.5867400002</v>
      </c>
      <c r="AJ55" s="128">
        <v>1943727.5867400002</v>
      </c>
      <c r="AL55" s="78">
        <v>38874551.734800026</v>
      </c>
    </row>
    <row r="56" spans="2:38" x14ac:dyDescent="0.2">
      <c r="B56" s="82" t="s">
        <v>201</v>
      </c>
      <c r="C56" s="33" t="s">
        <v>140</v>
      </c>
      <c r="D56" s="33" t="s">
        <v>22</v>
      </c>
      <c r="E56" s="125">
        <v>323954597.79000002</v>
      </c>
      <c r="F56" s="126">
        <v>2031</v>
      </c>
      <c r="G56" s="126">
        <v>40</v>
      </c>
      <c r="I56" s="78">
        <v>1943727.5867400002</v>
      </c>
      <c r="K56" s="92">
        <v>14681724.240609</v>
      </c>
      <c r="L56" s="128">
        <v>0</v>
      </c>
      <c r="M56" s="128">
        <v>0</v>
      </c>
      <c r="N56" s="128">
        <v>0</v>
      </c>
      <c r="O56" s="128">
        <v>0</v>
      </c>
      <c r="P56" s="128">
        <v>0</v>
      </c>
      <c r="Q56" s="128">
        <v>1943727.5867400002</v>
      </c>
      <c r="R56" s="128">
        <v>1943727.5867400002</v>
      </c>
      <c r="S56" s="128">
        <v>1943727.5867400002</v>
      </c>
      <c r="T56" s="128">
        <v>1943727.5867400002</v>
      </c>
      <c r="U56" s="128">
        <v>1943727.5867400002</v>
      </c>
      <c r="V56" s="128">
        <v>1943727.5867400002</v>
      </c>
      <c r="W56" s="128">
        <v>1943727.5867400002</v>
      </c>
      <c r="X56" s="128">
        <v>1943727.5867400002</v>
      </c>
      <c r="Y56" s="128">
        <v>1943727.5867400002</v>
      </c>
      <c r="Z56" s="128">
        <v>1943727.5867400002</v>
      </c>
      <c r="AA56" s="128">
        <v>1943727.5867400002</v>
      </c>
      <c r="AB56" s="128">
        <v>1943727.5867400002</v>
      </c>
      <c r="AC56" s="128">
        <v>1943727.5867400002</v>
      </c>
      <c r="AD56" s="128">
        <v>1943727.5867400002</v>
      </c>
      <c r="AE56" s="128">
        <v>1943727.5867400002</v>
      </c>
      <c r="AF56" s="128">
        <v>1943727.5867400002</v>
      </c>
      <c r="AG56" s="128">
        <v>1943727.5867400002</v>
      </c>
      <c r="AH56" s="128">
        <v>1943727.5867400002</v>
      </c>
      <c r="AI56" s="128">
        <v>1943727.5867400002</v>
      </c>
      <c r="AJ56" s="128">
        <v>1943727.5867400002</v>
      </c>
      <c r="AL56" s="78">
        <v>38874551.734800026</v>
      </c>
    </row>
    <row r="58" spans="2:38" ht="15.75" x14ac:dyDescent="0.25">
      <c r="B58" s="72" t="s">
        <v>155</v>
      </c>
      <c r="C58" s="36"/>
      <c r="D58" s="36"/>
      <c r="E58" s="36"/>
      <c r="F58" s="36"/>
      <c r="G58" s="70"/>
      <c r="I58" s="70"/>
      <c r="K58" s="70"/>
      <c r="L58" s="36" t="s">
        <v>32</v>
      </c>
      <c r="M58" s="36"/>
      <c r="N58" s="36"/>
      <c r="O58" s="36"/>
      <c r="P58" s="36"/>
      <c r="Q58" s="36"/>
      <c r="R58" s="36"/>
      <c r="S58" s="36"/>
      <c r="T58" s="36"/>
      <c r="U58" s="36"/>
      <c r="V58" s="36"/>
      <c r="W58" s="36"/>
      <c r="X58" s="36"/>
      <c r="Y58" s="36"/>
      <c r="Z58" s="36"/>
      <c r="AA58" s="36"/>
      <c r="AB58" s="36"/>
      <c r="AC58" s="36"/>
      <c r="AD58" s="36"/>
      <c r="AE58" s="36"/>
      <c r="AF58" s="36"/>
      <c r="AG58" s="36"/>
      <c r="AH58" s="36"/>
      <c r="AI58" s="36"/>
      <c r="AJ58" s="36"/>
      <c r="AL58" s="70"/>
    </row>
    <row r="59" spans="2:38" ht="31.5" x14ac:dyDescent="0.2">
      <c r="B59" s="47" t="s">
        <v>133</v>
      </c>
      <c r="C59" s="47" t="s">
        <v>134</v>
      </c>
      <c r="D59" s="47" t="s">
        <v>135</v>
      </c>
      <c r="E59" s="43" t="s">
        <v>136</v>
      </c>
      <c r="F59" s="43" t="s">
        <v>137</v>
      </c>
      <c r="G59" s="43" t="s">
        <v>138</v>
      </c>
      <c r="I59" s="43" t="s">
        <v>156</v>
      </c>
      <c r="K59" s="43" t="s">
        <v>25</v>
      </c>
      <c r="L59" s="61">
        <v>2026</v>
      </c>
      <c r="M59" s="61">
        <v>2027</v>
      </c>
      <c r="N59" s="61">
        <v>2028</v>
      </c>
      <c r="O59" s="61">
        <v>2029</v>
      </c>
      <c r="P59" s="61">
        <v>2030</v>
      </c>
      <c r="Q59" s="61">
        <v>2031</v>
      </c>
      <c r="R59" s="61">
        <v>2032</v>
      </c>
      <c r="S59" s="61">
        <v>2033</v>
      </c>
      <c r="T59" s="61">
        <v>2034</v>
      </c>
      <c r="U59" s="61">
        <v>2035</v>
      </c>
      <c r="V59" s="61">
        <v>2036</v>
      </c>
      <c r="W59" s="61">
        <v>2037</v>
      </c>
      <c r="X59" s="61">
        <v>2038</v>
      </c>
      <c r="Y59" s="61">
        <v>2039</v>
      </c>
      <c r="Z59" s="61">
        <v>2040</v>
      </c>
      <c r="AA59" s="61">
        <v>2041</v>
      </c>
      <c r="AB59" s="61">
        <v>2042</v>
      </c>
      <c r="AC59" s="61">
        <v>2043</v>
      </c>
      <c r="AD59" s="61">
        <v>2044</v>
      </c>
      <c r="AE59" s="61">
        <v>2045</v>
      </c>
      <c r="AF59" s="61">
        <v>2046</v>
      </c>
      <c r="AG59" s="61">
        <v>2047</v>
      </c>
      <c r="AH59" s="61">
        <v>2048</v>
      </c>
      <c r="AI59" s="61">
        <v>2049</v>
      </c>
      <c r="AJ59" s="61">
        <v>2050</v>
      </c>
      <c r="AL59" s="98" t="s">
        <v>157</v>
      </c>
    </row>
    <row r="60" spans="2:38" x14ac:dyDescent="0.2">
      <c r="B60" s="82" t="s">
        <v>202</v>
      </c>
      <c r="C60" s="33" t="s">
        <v>141</v>
      </c>
      <c r="D60" s="33" t="s">
        <v>22</v>
      </c>
      <c r="E60" s="125">
        <v>323954597.79000002</v>
      </c>
      <c r="F60" s="126">
        <v>2031</v>
      </c>
      <c r="G60" s="126">
        <v>40</v>
      </c>
      <c r="I60" s="78">
        <v>1943727.5867400002</v>
      </c>
      <c r="K60" s="92">
        <v>14681724.240609</v>
      </c>
      <c r="L60" s="128">
        <v>0</v>
      </c>
      <c r="M60" s="128">
        <v>0</v>
      </c>
      <c r="N60" s="128">
        <v>0</v>
      </c>
      <c r="O60" s="128">
        <v>0</v>
      </c>
      <c r="P60" s="128">
        <v>0</v>
      </c>
      <c r="Q60" s="128">
        <v>1943727.5867400002</v>
      </c>
      <c r="R60" s="128">
        <v>1943727.5867400002</v>
      </c>
      <c r="S60" s="128">
        <v>1943727.5867400002</v>
      </c>
      <c r="T60" s="128">
        <v>1943727.5867400002</v>
      </c>
      <c r="U60" s="128">
        <v>1943727.5867400002</v>
      </c>
      <c r="V60" s="128">
        <v>1943727.5867400002</v>
      </c>
      <c r="W60" s="128">
        <v>1943727.5867400002</v>
      </c>
      <c r="X60" s="128">
        <v>1943727.5867400002</v>
      </c>
      <c r="Y60" s="128">
        <v>1943727.5867400002</v>
      </c>
      <c r="Z60" s="128">
        <v>1943727.5867400002</v>
      </c>
      <c r="AA60" s="128">
        <v>1943727.5867400002</v>
      </c>
      <c r="AB60" s="128">
        <v>1943727.5867400002</v>
      </c>
      <c r="AC60" s="128">
        <v>1943727.5867400002</v>
      </c>
      <c r="AD60" s="128">
        <v>1943727.5867400002</v>
      </c>
      <c r="AE60" s="128">
        <v>1943727.5867400002</v>
      </c>
      <c r="AF60" s="128">
        <v>1943727.5867400002</v>
      </c>
      <c r="AG60" s="128">
        <v>1943727.5867400002</v>
      </c>
      <c r="AH60" s="128">
        <v>1943727.5867400002</v>
      </c>
      <c r="AI60" s="128">
        <v>1943727.5867400002</v>
      </c>
      <c r="AJ60" s="128">
        <v>1943727.5867400002</v>
      </c>
      <c r="AL60" s="78">
        <v>38874551.734800026</v>
      </c>
    </row>
    <row r="61" spans="2:38" x14ac:dyDescent="0.2">
      <c r="B61" s="82" t="s">
        <v>202</v>
      </c>
      <c r="C61" s="33" t="s">
        <v>142</v>
      </c>
      <c r="D61" s="33" t="s">
        <v>22</v>
      </c>
      <c r="E61" s="125">
        <v>323954597.79000002</v>
      </c>
      <c r="F61" s="126">
        <v>2031</v>
      </c>
      <c r="G61" s="126">
        <v>40</v>
      </c>
      <c r="I61" s="78">
        <v>1943727.5867400002</v>
      </c>
      <c r="K61" s="92">
        <v>14681724.240609</v>
      </c>
      <c r="L61" s="128">
        <v>0</v>
      </c>
      <c r="M61" s="128">
        <v>0</v>
      </c>
      <c r="N61" s="128">
        <v>0</v>
      </c>
      <c r="O61" s="128">
        <v>0</v>
      </c>
      <c r="P61" s="128">
        <v>0</v>
      </c>
      <c r="Q61" s="128">
        <v>1943727.5867400002</v>
      </c>
      <c r="R61" s="128">
        <v>1943727.5867400002</v>
      </c>
      <c r="S61" s="128">
        <v>1943727.5867400002</v>
      </c>
      <c r="T61" s="128">
        <v>1943727.5867400002</v>
      </c>
      <c r="U61" s="128">
        <v>1943727.5867400002</v>
      </c>
      <c r="V61" s="128">
        <v>1943727.5867400002</v>
      </c>
      <c r="W61" s="128">
        <v>1943727.5867400002</v>
      </c>
      <c r="X61" s="128">
        <v>1943727.5867400002</v>
      </c>
      <c r="Y61" s="128">
        <v>1943727.5867400002</v>
      </c>
      <c r="Z61" s="128">
        <v>1943727.5867400002</v>
      </c>
      <c r="AA61" s="128">
        <v>1943727.5867400002</v>
      </c>
      <c r="AB61" s="128">
        <v>1943727.5867400002</v>
      </c>
      <c r="AC61" s="128">
        <v>1943727.5867400002</v>
      </c>
      <c r="AD61" s="128">
        <v>1943727.5867400002</v>
      </c>
      <c r="AE61" s="128">
        <v>1943727.5867400002</v>
      </c>
      <c r="AF61" s="128">
        <v>1943727.5867400002</v>
      </c>
      <c r="AG61" s="128">
        <v>1943727.5867400002</v>
      </c>
      <c r="AH61" s="128">
        <v>1943727.5867400002</v>
      </c>
      <c r="AI61" s="128">
        <v>1943727.5867400002</v>
      </c>
      <c r="AJ61" s="128">
        <v>1943727.5867400002</v>
      </c>
      <c r="AL61" s="78">
        <v>38874551.734800026</v>
      </c>
    </row>
    <row r="62" spans="2:38" x14ac:dyDescent="0.2">
      <c r="B62" s="82" t="s">
        <v>202</v>
      </c>
      <c r="C62" s="33" t="s">
        <v>143</v>
      </c>
      <c r="D62" s="33" t="s">
        <v>22</v>
      </c>
      <c r="E62" s="125">
        <v>323954597.79000002</v>
      </c>
      <c r="F62" s="126">
        <v>2031</v>
      </c>
      <c r="G62" s="126">
        <v>40</v>
      </c>
      <c r="I62" s="78">
        <v>1943727.5867400002</v>
      </c>
      <c r="K62" s="92">
        <v>14681724.240609</v>
      </c>
      <c r="L62" s="128">
        <v>0</v>
      </c>
      <c r="M62" s="128">
        <v>0</v>
      </c>
      <c r="N62" s="128">
        <v>0</v>
      </c>
      <c r="O62" s="128">
        <v>0</v>
      </c>
      <c r="P62" s="128">
        <v>0</v>
      </c>
      <c r="Q62" s="128">
        <v>1943727.5867400002</v>
      </c>
      <c r="R62" s="128">
        <v>1943727.5867400002</v>
      </c>
      <c r="S62" s="128">
        <v>1943727.5867400002</v>
      </c>
      <c r="T62" s="128">
        <v>1943727.5867400002</v>
      </c>
      <c r="U62" s="128">
        <v>1943727.5867400002</v>
      </c>
      <c r="V62" s="128">
        <v>1943727.5867400002</v>
      </c>
      <c r="W62" s="128">
        <v>1943727.5867400002</v>
      </c>
      <c r="X62" s="128">
        <v>1943727.5867400002</v>
      </c>
      <c r="Y62" s="128">
        <v>1943727.5867400002</v>
      </c>
      <c r="Z62" s="128">
        <v>1943727.5867400002</v>
      </c>
      <c r="AA62" s="128">
        <v>1943727.5867400002</v>
      </c>
      <c r="AB62" s="128">
        <v>1943727.5867400002</v>
      </c>
      <c r="AC62" s="128">
        <v>1943727.5867400002</v>
      </c>
      <c r="AD62" s="128">
        <v>1943727.5867400002</v>
      </c>
      <c r="AE62" s="128">
        <v>1943727.5867400002</v>
      </c>
      <c r="AF62" s="128">
        <v>1943727.5867400002</v>
      </c>
      <c r="AG62" s="128">
        <v>1943727.5867400002</v>
      </c>
      <c r="AH62" s="128">
        <v>1943727.5867400002</v>
      </c>
      <c r="AI62" s="128">
        <v>1943727.5867400002</v>
      </c>
      <c r="AJ62" s="128">
        <v>1943727.5867400002</v>
      </c>
      <c r="AL62" s="78">
        <v>38874551.734800026</v>
      </c>
    </row>
    <row r="63" spans="2:38" x14ac:dyDescent="0.2">
      <c r="B63" s="82" t="s">
        <v>202</v>
      </c>
      <c r="C63" s="33" t="s">
        <v>140</v>
      </c>
      <c r="D63" s="33" t="s">
        <v>22</v>
      </c>
      <c r="E63" s="125">
        <v>323954597.79000002</v>
      </c>
      <c r="F63" s="126">
        <v>2031</v>
      </c>
      <c r="G63" s="126">
        <v>40</v>
      </c>
      <c r="I63" s="78">
        <v>1943727.5867400002</v>
      </c>
      <c r="K63" s="92">
        <v>14681724.240609</v>
      </c>
      <c r="L63" s="128">
        <v>0</v>
      </c>
      <c r="M63" s="128">
        <v>0</v>
      </c>
      <c r="N63" s="128">
        <v>0</v>
      </c>
      <c r="O63" s="128">
        <v>0</v>
      </c>
      <c r="P63" s="128">
        <v>0</v>
      </c>
      <c r="Q63" s="128">
        <v>1943727.5867400002</v>
      </c>
      <c r="R63" s="128">
        <v>1943727.5867400002</v>
      </c>
      <c r="S63" s="128">
        <v>1943727.5867400002</v>
      </c>
      <c r="T63" s="128">
        <v>1943727.5867400002</v>
      </c>
      <c r="U63" s="128">
        <v>1943727.5867400002</v>
      </c>
      <c r="V63" s="128">
        <v>1943727.5867400002</v>
      </c>
      <c r="W63" s="128">
        <v>1943727.5867400002</v>
      </c>
      <c r="X63" s="128">
        <v>1943727.5867400002</v>
      </c>
      <c r="Y63" s="128">
        <v>1943727.5867400002</v>
      </c>
      <c r="Z63" s="128">
        <v>1943727.5867400002</v>
      </c>
      <c r="AA63" s="128">
        <v>1943727.5867400002</v>
      </c>
      <c r="AB63" s="128">
        <v>1943727.5867400002</v>
      </c>
      <c r="AC63" s="128">
        <v>1943727.5867400002</v>
      </c>
      <c r="AD63" s="128">
        <v>1943727.5867400002</v>
      </c>
      <c r="AE63" s="128">
        <v>1943727.5867400002</v>
      </c>
      <c r="AF63" s="128">
        <v>1943727.5867400002</v>
      </c>
      <c r="AG63" s="128">
        <v>1943727.5867400002</v>
      </c>
      <c r="AH63" s="128">
        <v>1943727.5867400002</v>
      </c>
      <c r="AI63" s="128">
        <v>1943727.5867400002</v>
      </c>
      <c r="AJ63" s="128">
        <v>1943727.5867400002</v>
      </c>
      <c r="AL63" s="78">
        <v>38874551.734800026</v>
      </c>
    </row>
    <row r="65" spans="2:38" ht="15.75" x14ac:dyDescent="0.25">
      <c r="B65" s="72" t="s">
        <v>155</v>
      </c>
      <c r="C65" s="36"/>
      <c r="D65" s="36"/>
      <c r="E65" s="36"/>
      <c r="F65" s="36"/>
      <c r="G65" s="70"/>
      <c r="I65" s="70"/>
      <c r="K65" s="70"/>
      <c r="L65" s="36" t="s">
        <v>32</v>
      </c>
      <c r="M65" s="36"/>
      <c r="N65" s="36"/>
      <c r="O65" s="36"/>
      <c r="P65" s="36"/>
      <c r="Q65" s="36"/>
      <c r="R65" s="36"/>
      <c r="S65" s="36"/>
      <c r="T65" s="36"/>
      <c r="U65" s="36"/>
      <c r="V65" s="36"/>
      <c r="W65" s="36"/>
      <c r="X65" s="36"/>
      <c r="Y65" s="36"/>
      <c r="Z65" s="36"/>
      <c r="AA65" s="36"/>
      <c r="AB65" s="36"/>
      <c r="AC65" s="36"/>
      <c r="AD65" s="36"/>
      <c r="AE65" s="36"/>
      <c r="AF65" s="36"/>
      <c r="AG65" s="36"/>
      <c r="AH65" s="36"/>
      <c r="AI65" s="36"/>
      <c r="AJ65" s="36"/>
      <c r="AL65" s="70"/>
    </row>
    <row r="66" spans="2:38" ht="31.5" x14ac:dyDescent="0.2">
      <c r="B66" s="47" t="s">
        <v>133</v>
      </c>
      <c r="C66" s="47" t="s">
        <v>134</v>
      </c>
      <c r="D66" s="47" t="s">
        <v>135</v>
      </c>
      <c r="E66" s="43" t="s">
        <v>136</v>
      </c>
      <c r="F66" s="43" t="s">
        <v>137</v>
      </c>
      <c r="G66" s="43" t="s">
        <v>138</v>
      </c>
      <c r="I66" s="43" t="s">
        <v>156</v>
      </c>
      <c r="K66" s="43" t="s">
        <v>25</v>
      </c>
      <c r="L66" s="61">
        <v>2026</v>
      </c>
      <c r="M66" s="61">
        <v>2027</v>
      </c>
      <c r="N66" s="61">
        <v>2028</v>
      </c>
      <c r="O66" s="61">
        <v>2029</v>
      </c>
      <c r="P66" s="61">
        <v>2030</v>
      </c>
      <c r="Q66" s="61">
        <v>2031</v>
      </c>
      <c r="R66" s="61">
        <v>2032</v>
      </c>
      <c r="S66" s="61">
        <v>2033</v>
      </c>
      <c r="T66" s="61">
        <v>2034</v>
      </c>
      <c r="U66" s="61">
        <v>2035</v>
      </c>
      <c r="V66" s="61">
        <v>2036</v>
      </c>
      <c r="W66" s="61">
        <v>2037</v>
      </c>
      <c r="X66" s="61">
        <v>2038</v>
      </c>
      <c r="Y66" s="61">
        <v>2039</v>
      </c>
      <c r="Z66" s="61">
        <v>2040</v>
      </c>
      <c r="AA66" s="61">
        <v>2041</v>
      </c>
      <c r="AB66" s="61">
        <v>2042</v>
      </c>
      <c r="AC66" s="61">
        <v>2043</v>
      </c>
      <c r="AD66" s="61">
        <v>2044</v>
      </c>
      <c r="AE66" s="61">
        <v>2045</v>
      </c>
      <c r="AF66" s="61">
        <v>2046</v>
      </c>
      <c r="AG66" s="61">
        <v>2047</v>
      </c>
      <c r="AH66" s="61">
        <v>2048</v>
      </c>
      <c r="AI66" s="61">
        <v>2049</v>
      </c>
      <c r="AJ66" s="61">
        <v>2050</v>
      </c>
      <c r="AL66" s="98" t="s">
        <v>157</v>
      </c>
    </row>
    <row r="67" spans="2:38" x14ac:dyDescent="0.2">
      <c r="B67" s="82" t="s">
        <v>204</v>
      </c>
      <c r="C67" s="33" t="s">
        <v>141</v>
      </c>
      <c r="D67" s="33" t="s">
        <v>22</v>
      </c>
      <c r="E67" s="125">
        <v>323954597.79000002</v>
      </c>
      <c r="F67" s="126">
        <v>2031</v>
      </c>
      <c r="G67" s="126">
        <v>40</v>
      </c>
      <c r="I67" s="78">
        <v>1943727.5867400002</v>
      </c>
      <c r="K67" s="92">
        <v>14681724.240609</v>
      </c>
      <c r="L67" s="128">
        <v>0</v>
      </c>
      <c r="M67" s="128">
        <v>0</v>
      </c>
      <c r="N67" s="128">
        <v>0</v>
      </c>
      <c r="O67" s="128">
        <v>0</v>
      </c>
      <c r="P67" s="128">
        <v>0</v>
      </c>
      <c r="Q67" s="128">
        <v>1943727.5867400002</v>
      </c>
      <c r="R67" s="128">
        <v>1943727.5867400002</v>
      </c>
      <c r="S67" s="128">
        <v>1943727.5867400002</v>
      </c>
      <c r="T67" s="128">
        <v>1943727.5867400002</v>
      </c>
      <c r="U67" s="128">
        <v>1943727.5867400002</v>
      </c>
      <c r="V67" s="128">
        <v>1943727.5867400002</v>
      </c>
      <c r="W67" s="128">
        <v>1943727.5867400002</v>
      </c>
      <c r="X67" s="128">
        <v>1943727.5867400002</v>
      </c>
      <c r="Y67" s="128">
        <v>1943727.5867400002</v>
      </c>
      <c r="Z67" s="128">
        <v>1943727.5867400002</v>
      </c>
      <c r="AA67" s="128">
        <v>1943727.5867400002</v>
      </c>
      <c r="AB67" s="128">
        <v>1943727.5867400002</v>
      </c>
      <c r="AC67" s="128">
        <v>1943727.5867400002</v>
      </c>
      <c r="AD67" s="128">
        <v>1943727.5867400002</v>
      </c>
      <c r="AE67" s="128">
        <v>1943727.5867400002</v>
      </c>
      <c r="AF67" s="128">
        <v>1943727.5867400002</v>
      </c>
      <c r="AG67" s="128">
        <v>1943727.5867400002</v>
      </c>
      <c r="AH67" s="128">
        <v>1943727.5867400002</v>
      </c>
      <c r="AI67" s="128">
        <v>1943727.5867400002</v>
      </c>
      <c r="AJ67" s="128">
        <v>1943727.5867400002</v>
      </c>
      <c r="AL67" s="78">
        <v>38874551.734800026</v>
      </c>
    </row>
    <row r="68" spans="2:38" x14ac:dyDescent="0.2">
      <c r="B68" s="82" t="s">
        <v>204</v>
      </c>
      <c r="C68" s="33" t="s">
        <v>142</v>
      </c>
      <c r="D68" s="33" t="s">
        <v>22</v>
      </c>
      <c r="E68" s="125">
        <v>323954597.79000002</v>
      </c>
      <c r="F68" s="126">
        <v>2031</v>
      </c>
      <c r="G68" s="126">
        <v>40</v>
      </c>
      <c r="I68" s="78">
        <v>1943727.5867400002</v>
      </c>
      <c r="K68" s="92">
        <v>14681724.240609</v>
      </c>
      <c r="L68" s="128">
        <v>0</v>
      </c>
      <c r="M68" s="128">
        <v>0</v>
      </c>
      <c r="N68" s="128">
        <v>0</v>
      </c>
      <c r="O68" s="128">
        <v>0</v>
      </c>
      <c r="P68" s="128">
        <v>0</v>
      </c>
      <c r="Q68" s="128">
        <v>1943727.5867400002</v>
      </c>
      <c r="R68" s="128">
        <v>1943727.5867400002</v>
      </c>
      <c r="S68" s="128">
        <v>1943727.5867400002</v>
      </c>
      <c r="T68" s="128">
        <v>1943727.5867400002</v>
      </c>
      <c r="U68" s="128">
        <v>1943727.5867400002</v>
      </c>
      <c r="V68" s="128">
        <v>1943727.5867400002</v>
      </c>
      <c r="W68" s="128">
        <v>1943727.5867400002</v>
      </c>
      <c r="X68" s="128">
        <v>1943727.5867400002</v>
      </c>
      <c r="Y68" s="128">
        <v>1943727.5867400002</v>
      </c>
      <c r="Z68" s="128">
        <v>1943727.5867400002</v>
      </c>
      <c r="AA68" s="128">
        <v>1943727.5867400002</v>
      </c>
      <c r="AB68" s="128">
        <v>1943727.5867400002</v>
      </c>
      <c r="AC68" s="128">
        <v>1943727.5867400002</v>
      </c>
      <c r="AD68" s="128">
        <v>1943727.5867400002</v>
      </c>
      <c r="AE68" s="128">
        <v>1943727.5867400002</v>
      </c>
      <c r="AF68" s="128">
        <v>1943727.5867400002</v>
      </c>
      <c r="AG68" s="128">
        <v>1943727.5867400002</v>
      </c>
      <c r="AH68" s="128">
        <v>1943727.5867400002</v>
      </c>
      <c r="AI68" s="128">
        <v>1943727.5867400002</v>
      </c>
      <c r="AJ68" s="128">
        <v>1943727.5867400002</v>
      </c>
      <c r="AL68" s="78">
        <v>38874551.734800026</v>
      </c>
    </row>
    <row r="69" spans="2:38" x14ac:dyDescent="0.2">
      <c r="B69" s="82" t="s">
        <v>204</v>
      </c>
      <c r="C69" s="33" t="s">
        <v>143</v>
      </c>
      <c r="D69" s="33" t="s">
        <v>22</v>
      </c>
      <c r="E69" s="125">
        <v>323954597.79000002</v>
      </c>
      <c r="F69" s="126">
        <v>2031</v>
      </c>
      <c r="G69" s="126">
        <v>40</v>
      </c>
      <c r="I69" s="78">
        <v>1943727.5867400002</v>
      </c>
      <c r="K69" s="92">
        <v>14681724.240609</v>
      </c>
      <c r="L69" s="128">
        <v>0</v>
      </c>
      <c r="M69" s="128">
        <v>0</v>
      </c>
      <c r="N69" s="128">
        <v>0</v>
      </c>
      <c r="O69" s="128">
        <v>0</v>
      </c>
      <c r="P69" s="128">
        <v>0</v>
      </c>
      <c r="Q69" s="128">
        <v>1943727.5867400002</v>
      </c>
      <c r="R69" s="128">
        <v>1943727.5867400002</v>
      </c>
      <c r="S69" s="128">
        <v>1943727.5867400002</v>
      </c>
      <c r="T69" s="128">
        <v>1943727.5867400002</v>
      </c>
      <c r="U69" s="128">
        <v>1943727.5867400002</v>
      </c>
      <c r="V69" s="128">
        <v>1943727.5867400002</v>
      </c>
      <c r="W69" s="128">
        <v>1943727.5867400002</v>
      </c>
      <c r="X69" s="128">
        <v>1943727.5867400002</v>
      </c>
      <c r="Y69" s="128">
        <v>1943727.5867400002</v>
      </c>
      <c r="Z69" s="128">
        <v>1943727.5867400002</v>
      </c>
      <c r="AA69" s="128">
        <v>1943727.5867400002</v>
      </c>
      <c r="AB69" s="128">
        <v>1943727.5867400002</v>
      </c>
      <c r="AC69" s="128">
        <v>1943727.5867400002</v>
      </c>
      <c r="AD69" s="128">
        <v>1943727.5867400002</v>
      </c>
      <c r="AE69" s="128">
        <v>1943727.5867400002</v>
      </c>
      <c r="AF69" s="128">
        <v>1943727.5867400002</v>
      </c>
      <c r="AG69" s="128">
        <v>1943727.5867400002</v>
      </c>
      <c r="AH69" s="128">
        <v>1943727.5867400002</v>
      </c>
      <c r="AI69" s="128">
        <v>1943727.5867400002</v>
      </c>
      <c r="AJ69" s="128">
        <v>1943727.5867400002</v>
      </c>
      <c r="AL69" s="78">
        <v>38874551.734800026</v>
      </c>
    </row>
    <row r="70" spans="2:38" x14ac:dyDescent="0.2">
      <c r="B70" s="82" t="s">
        <v>204</v>
      </c>
      <c r="C70" s="33" t="s">
        <v>144</v>
      </c>
      <c r="D70" s="33" t="s">
        <v>22</v>
      </c>
      <c r="E70" s="125">
        <v>323954597.79000002</v>
      </c>
      <c r="F70" s="126">
        <v>2031</v>
      </c>
      <c r="G70" s="126">
        <v>40</v>
      </c>
      <c r="I70" s="78">
        <v>1943727.5867400002</v>
      </c>
      <c r="K70" s="92">
        <v>14681724.240609</v>
      </c>
      <c r="L70" s="128">
        <v>0</v>
      </c>
      <c r="M70" s="128">
        <v>0</v>
      </c>
      <c r="N70" s="128">
        <v>0</v>
      </c>
      <c r="O70" s="128">
        <v>0</v>
      </c>
      <c r="P70" s="128">
        <v>0</v>
      </c>
      <c r="Q70" s="128">
        <v>1943727.5867400002</v>
      </c>
      <c r="R70" s="128">
        <v>1943727.5867400002</v>
      </c>
      <c r="S70" s="128">
        <v>1943727.5867400002</v>
      </c>
      <c r="T70" s="128">
        <v>1943727.5867400002</v>
      </c>
      <c r="U70" s="128">
        <v>1943727.5867400002</v>
      </c>
      <c r="V70" s="128">
        <v>1943727.5867400002</v>
      </c>
      <c r="W70" s="128">
        <v>1943727.5867400002</v>
      </c>
      <c r="X70" s="128">
        <v>1943727.5867400002</v>
      </c>
      <c r="Y70" s="128">
        <v>1943727.5867400002</v>
      </c>
      <c r="Z70" s="128">
        <v>1943727.5867400002</v>
      </c>
      <c r="AA70" s="128">
        <v>1943727.5867400002</v>
      </c>
      <c r="AB70" s="128">
        <v>1943727.5867400002</v>
      </c>
      <c r="AC70" s="128">
        <v>1943727.5867400002</v>
      </c>
      <c r="AD70" s="128">
        <v>1943727.5867400002</v>
      </c>
      <c r="AE70" s="128">
        <v>1943727.5867400002</v>
      </c>
      <c r="AF70" s="128">
        <v>1943727.5867400002</v>
      </c>
      <c r="AG70" s="128">
        <v>1943727.5867400002</v>
      </c>
      <c r="AH70" s="128">
        <v>1943727.5867400002</v>
      </c>
      <c r="AI70" s="128">
        <v>1943727.5867400002</v>
      </c>
      <c r="AJ70" s="128">
        <v>1943727.5867400002</v>
      </c>
      <c r="AL70" s="78">
        <v>38874551.734800026</v>
      </c>
    </row>
    <row r="71" spans="2:38" x14ac:dyDescent="0.2">
      <c r="B71" s="82" t="s">
        <v>204</v>
      </c>
      <c r="C71" s="33" t="s">
        <v>140</v>
      </c>
      <c r="D71" s="33" t="s">
        <v>22</v>
      </c>
      <c r="E71" s="125">
        <v>323954597.79000002</v>
      </c>
      <c r="F71" s="126">
        <v>2031</v>
      </c>
      <c r="G71" s="126">
        <v>40</v>
      </c>
      <c r="I71" s="78">
        <v>1943727.5867400002</v>
      </c>
      <c r="K71" s="92">
        <v>14681724.240609</v>
      </c>
      <c r="L71" s="128">
        <v>0</v>
      </c>
      <c r="M71" s="128">
        <v>0</v>
      </c>
      <c r="N71" s="128">
        <v>0</v>
      </c>
      <c r="O71" s="128">
        <v>0</v>
      </c>
      <c r="P71" s="128">
        <v>0</v>
      </c>
      <c r="Q71" s="128">
        <v>1943727.5867400002</v>
      </c>
      <c r="R71" s="128">
        <v>1943727.5867400002</v>
      </c>
      <c r="S71" s="128">
        <v>1943727.5867400002</v>
      </c>
      <c r="T71" s="128">
        <v>1943727.5867400002</v>
      </c>
      <c r="U71" s="128">
        <v>1943727.5867400002</v>
      </c>
      <c r="V71" s="128">
        <v>1943727.5867400002</v>
      </c>
      <c r="W71" s="128">
        <v>1943727.5867400002</v>
      </c>
      <c r="X71" s="128">
        <v>1943727.5867400002</v>
      </c>
      <c r="Y71" s="128">
        <v>1943727.5867400002</v>
      </c>
      <c r="Z71" s="128">
        <v>1943727.5867400002</v>
      </c>
      <c r="AA71" s="128">
        <v>1943727.5867400002</v>
      </c>
      <c r="AB71" s="128">
        <v>1943727.5867400002</v>
      </c>
      <c r="AC71" s="128">
        <v>1943727.5867400002</v>
      </c>
      <c r="AD71" s="128">
        <v>1943727.5867400002</v>
      </c>
      <c r="AE71" s="128">
        <v>1943727.5867400002</v>
      </c>
      <c r="AF71" s="128">
        <v>1943727.5867400002</v>
      </c>
      <c r="AG71" s="128">
        <v>1943727.5867400002</v>
      </c>
      <c r="AH71" s="128">
        <v>1943727.5867400002</v>
      </c>
      <c r="AI71" s="128">
        <v>1943727.5867400002</v>
      </c>
      <c r="AJ71" s="128">
        <v>1943727.5867400002</v>
      </c>
      <c r="AL71" s="78">
        <v>38874551.734800026</v>
      </c>
    </row>
    <row r="73" spans="2:38" ht="15.75" x14ac:dyDescent="0.2">
      <c r="B73" s="96" t="s">
        <v>145</v>
      </c>
      <c r="C73" s="96" t="s">
        <v>157</v>
      </c>
      <c r="D73" s="96"/>
      <c r="E73" s="96" t="s">
        <v>158</v>
      </c>
      <c r="F73" s="96"/>
    </row>
    <row r="75" spans="2:38" x14ac:dyDescent="0.2">
      <c r="B75" s="82" t="s">
        <v>193</v>
      </c>
      <c r="C75" s="78">
        <v>16197729.889500001</v>
      </c>
      <c r="D75" s="78">
        <v>16.1977298895</v>
      </c>
      <c r="E75" s="78">
        <v>11044813.472753959</v>
      </c>
      <c r="F75" s="78">
        <v>11.044813472753958</v>
      </c>
    </row>
    <row r="76" spans="2:38" x14ac:dyDescent="0.2">
      <c r="B76" s="82" t="s">
        <v>194</v>
      </c>
      <c r="C76" s="78">
        <v>32395459.779000003</v>
      </c>
      <c r="D76" s="78">
        <v>32.395459778999999</v>
      </c>
      <c r="E76" s="78">
        <v>22089626.945507918</v>
      </c>
      <c r="F76" s="78">
        <v>22.089626945507916</v>
      </c>
    </row>
    <row r="77" spans="2:38" x14ac:dyDescent="0.2">
      <c r="B77" s="82" t="s">
        <v>195</v>
      </c>
      <c r="C77" s="78">
        <v>48593189.668500006</v>
      </c>
      <c r="D77" s="78">
        <v>48.593189668500003</v>
      </c>
      <c r="E77" s="78">
        <v>33134440.418261878</v>
      </c>
      <c r="F77" s="78">
        <v>33.134440418261875</v>
      </c>
    </row>
    <row r="78" spans="2:38" x14ac:dyDescent="0.2">
      <c r="B78" s="82" t="s">
        <v>196</v>
      </c>
      <c r="C78" s="78">
        <v>64790919.558000006</v>
      </c>
      <c r="D78" s="78">
        <v>64.790919557999999</v>
      </c>
      <c r="E78" s="78">
        <v>44179253.891015835</v>
      </c>
      <c r="F78" s="78">
        <v>44.179253891015833</v>
      </c>
    </row>
    <row r="79" spans="2:38" x14ac:dyDescent="0.2">
      <c r="B79" s="82" t="s">
        <v>197</v>
      </c>
      <c r="C79" s="78">
        <v>80988649.447500005</v>
      </c>
      <c r="D79" s="78">
        <v>80.988649447499995</v>
      </c>
      <c r="E79" s="78">
        <v>55224067.363769792</v>
      </c>
      <c r="F79" s="78">
        <v>55.224067363769791</v>
      </c>
    </row>
    <row r="80" spans="2:38" x14ac:dyDescent="0.2">
      <c r="B80" s="82" t="s">
        <v>198</v>
      </c>
      <c r="C80" s="78">
        <v>16197729.889500001</v>
      </c>
      <c r="D80" s="78">
        <v>16.1977298895</v>
      </c>
      <c r="E80" s="78">
        <v>14681724.240609</v>
      </c>
      <c r="F80" s="78">
        <v>14.681724240608998</v>
      </c>
    </row>
    <row r="81" spans="2:6" x14ac:dyDescent="0.2">
      <c r="B81" s="82" t="s">
        <v>199</v>
      </c>
      <c r="C81" s="78">
        <v>32395459.779000003</v>
      </c>
      <c r="D81" s="78">
        <v>32.395459778999999</v>
      </c>
      <c r="E81" s="78">
        <v>29363448.481217999</v>
      </c>
      <c r="F81" s="78">
        <v>29.363448481217997</v>
      </c>
    </row>
    <row r="82" spans="2:6" x14ac:dyDescent="0.2">
      <c r="B82" s="82" t="s">
        <v>201</v>
      </c>
      <c r="C82" s="78">
        <v>48593189.668500006</v>
      </c>
      <c r="D82" s="78">
        <v>48.593189668500003</v>
      </c>
      <c r="E82" s="78">
        <v>44045172.721827</v>
      </c>
      <c r="F82" s="78">
        <v>44.045172721827001</v>
      </c>
    </row>
    <row r="83" spans="2:6" x14ac:dyDescent="0.2">
      <c r="B83" s="82" t="s">
        <v>202</v>
      </c>
      <c r="C83" s="78">
        <v>64790919.558000006</v>
      </c>
      <c r="D83" s="78">
        <v>64.790919557999999</v>
      </c>
      <c r="E83" s="78">
        <v>58726896.962435998</v>
      </c>
      <c r="F83" s="78">
        <v>58.726896962435994</v>
      </c>
    </row>
    <row r="84" spans="2:6" x14ac:dyDescent="0.2">
      <c r="B84" s="82" t="s">
        <v>204</v>
      </c>
      <c r="C84" s="78">
        <v>80988649.447500005</v>
      </c>
      <c r="D84" s="78">
        <v>80.988649447499995</v>
      </c>
      <c r="E84" s="78">
        <v>73408621.203044996</v>
      </c>
      <c r="F84" s="78">
        <v>73.408621203044987</v>
      </c>
    </row>
  </sheetData>
  <phoneticPr fontId="32" type="noConversion"/>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EDA49D7-3C93-487D-A51D-783FBF10C3EE}">
          <x14:formula1>
            <xm:f>'I1 General Inputs'!$B$15:$B$34</xm:f>
          </x14:formula1>
          <xm:sqref>B54:B56 B67:B72 B37:B41 B24:B26 B30:B34 B49:B51 B45:B46 B15:B16 B19:B21 B75:B84 B60:B64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9713B-DB2F-4FBE-AB9D-392F6678E47C}">
  <sheetPr>
    <tabColor theme="5" tint="0.79998168889431442"/>
  </sheetPr>
  <dimension ref="A1:AE151"/>
  <sheetViews>
    <sheetView zoomScale="55" zoomScaleNormal="55" workbookViewId="0"/>
  </sheetViews>
  <sheetFormatPr defaultColWidth="8.88671875" defaultRowHeight="15" x14ac:dyDescent="0.2"/>
  <cols>
    <col min="1" max="1" width="8.88671875" style="41" customWidth="1"/>
    <col min="2" max="2" width="14.33203125" customWidth="1"/>
    <col min="3" max="3" width="34.88671875" customWidth="1"/>
    <col min="4" max="4" width="13.109375" customWidth="1"/>
    <col min="5" max="5" width="12.5546875" bestFit="1" customWidth="1"/>
    <col min="6" max="6" width="18.109375" bestFit="1" customWidth="1"/>
    <col min="7" max="7" width="15.109375" customWidth="1"/>
    <col min="8" max="8" width="13.6640625" customWidth="1"/>
    <col min="9" max="9" width="15.6640625" customWidth="1"/>
    <col min="10" max="10" width="15.88671875" customWidth="1"/>
    <col min="11" max="11" width="13.6640625" customWidth="1"/>
    <col min="12" max="12" width="15.44140625" bestFit="1" customWidth="1"/>
    <col min="13" max="14" width="13.6640625" bestFit="1" customWidth="1"/>
    <col min="15" max="21" width="15.44140625" bestFit="1" customWidth="1"/>
    <col min="22" max="31" width="15.77734375" bestFit="1" customWidth="1"/>
    <col min="32" max="32" width="15.33203125" bestFit="1" customWidth="1"/>
    <col min="33" max="33" width="13.44140625" bestFit="1" customWidth="1"/>
  </cols>
  <sheetData>
    <row r="1" spans="1:31" ht="18" x14ac:dyDescent="0.25">
      <c r="A1" s="40" t="s">
        <v>252</v>
      </c>
    </row>
    <row r="2" spans="1:31" x14ac:dyDescent="0.2">
      <c r="A2" s="41" t="s">
        <v>159</v>
      </c>
    </row>
    <row r="4" spans="1:31" collapsed="1" x14ac:dyDescent="0.2"/>
    <row r="5" spans="1:31" ht="21" collapsed="1" x14ac:dyDescent="0.35">
      <c r="B5" s="56" t="s">
        <v>160</v>
      </c>
      <c r="C5" s="4"/>
      <c r="D5" s="4"/>
      <c r="E5" s="37"/>
      <c r="F5" s="37"/>
      <c r="G5" s="4"/>
      <c r="H5" s="4"/>
      <c r="I5" s="4"/>
      <c r="J5" s="4"/>
      <c r="K5" s="4"/>
      <c r="L5" s="4"/>
      <c r="M5" s="4"/>
      <c r="N5" s="4"/>
      <c r="O5" s="4"/>
      <c r="P5" s="4"/>
      <c r="Q5" s="4"/>
      <c r="R5" s="4"/>
      <c r="S5" s="4"/>
      <c r="T5" s="4"/>
      <c r="U5" s="4"/>
      <c r="V5" s="4"/>
      <c r="W5" s="4"/>
      <c r="X5" s="4"/>
      <c r="Y5" s="4"/>
      <c r="Z5" s="4"/>
      <c r="AA5" s="4"/>
      <c r="AB5" s="4"/>
      <c r="AC5" s="4"/>
      <c r="AD5" s="4"/>
      <c r="AE5" s="4"/>
    </row>
    <row r="6" spans="1:31" x14ac:dyDescent="0.2">
      <c r="B6" s="23"/>
      <c r="E6" s="9"/>
      <c r="F6" s="9"/>
    </row>
    <row r="7" spans="1:31" ht="15.75" x14ac:dyDescent="0.25">
      <c r="B7" s="17" t="s">
        <v>92</v>
      </c>
      <c r="C7" s="3"/>
      <c r="D7" s="3"/>
      <c r="E7" s="73"/>
      <c r="F7" s="73"/>
      <c r="G7" s="3"/>
      <c r="H7" s="3"/>
      <c r="I7" s="3"/>
      <c r="J7" s="3"/>
      <c r="K7" s="3"/>
      <c r="L7" s="3"/>
      <c r="M7" s="3"/>
      <c r="N7" s="3"/>
      <c r="O7" s="3"/>
      <c r="P7" s="3"/>
      <c r="Q7" s="3"/>
      <c r="R7" s="3"/>
      <c r="S7" s="3"/>
      <c r="T7" s="3"/>
      <c r="U7" s="3"/>
      <c r="V7" s="3"/>
      <c r="W7" s="3"/>
      <c r="X7" s="3"/>
      <c r="Y7" s="3"/>
      <c r="Z7" s="3"/>
      <c r="AA7" s="3"/>
      <c r="AB7" s="3"/>
      <c r="AC7" s="3"/>
      <c r="AD7" s="3"/>
      <c r="AE7" s="3"/>
    </row>
    <row r="8" spans="1:31" ht="15.75" x14ac:dyDescent="0.25">
      <c r="B8" s="8" t="s">
        <v>120</v>
      </c>
      <c r="C8" s="5"/>
      <c r="D8" s="74"/>
      <c r="E8" s="6" t="s">
        <v>16</v>
      </c>
      <c r="F8" s="6" t="s">
        <v>139</v>
      </c>
      <c r="G8" s="5">
        <v>2026</v>
      </c>
      <c r="H8" s="5">
        <v>2027</v>
      </c>
      <c r="I8" s="5">
        <v>2028</v>
      </c>
      <c r="J8" s="5">
        <v>2029</v>
      </c>
      <c r="K8" s="5">
        <v>2030</v>
      </c>
      <c r="L8" s="5">
        <v>2031</v>
      </c>
      <c r="M8" s="5">
        <v>2032</v>
      </c>
      <c r="N8" s="5">
        <v>2033</v>
      </c>
      <c r="O8" s="5">
        <v>2034</v>
      </c>
      <c r="P8" s="5">
        <v>2035</v>
      </c>
      <c r="Q8" s="5">
        <v>2036</v>
      </c>
      <c r="R8" s="5">
        <v>2037</v>
      </c>
      <c r="S8" s="5">
        <v>2038</v>
      </c>
      <c r="T8" s="5">
        <v>2039</v>
      </c>
      <c r="U8" s="5">
        <v>2040</v>
      </c>
      <c r="V8" s="5">
        <v>2041</v>
      </c>
      <c r="W8" s="5">
        <v>2042</v>
      </c>
      <c r="X8" s="5">
        <v>2043</v>
      </c>
      <c r="Y8" s="5">
        <v>2044</v>
      </c>
      <c r="Z8" s="5">
        <v>2045</v>
      </c>
      <c r="AA8" s="5">
        <v>2046</v>
      </c>
      <c r="AB8" s="5">
        <v>2047</v>
      </c>
      <c r="AC8" s="5">
        <v>2048</v>
      </c>
      <c r="AD8" s="5">
        <v>2049</v>
      </c>
      <c r="AE8" s="5">
        <v>2050</v>
      </c>
    </row>
    <row r="9" spans="1:31" x14ac:dyDescent="0.2">
      <c r="B9" s="14" t="s">
        <v>82</v>
      </c>
      <c r="C9" s="1"/>
      <c r="D9" s="1"/>
      <c r="E9" s="11" t="s">
        <v>121</v>
      </c>
      <c r="F9" s="105">
        <v>40101254682.460251</v>
      </c>
      <c r="G9" s="35">
        <v>0</v>
      </c>
      <c r="H9" s="35">
        <v>0</v>
      </c>
      <c r="I9" s="35">
        <v>0</v>
      </c>
      <c r="J9" s="35">
        <v>0</v>
      </c>
      <c r="K9" s="35">
        <v>0</v>
      </c>
      <c r="L9" s="35">
        <v>2019237570.6124256</v>
      </c>
      <c r="M9" s="35">
        <v>351559384.88165659</v>
      </c>
      <c r="N9" s="35">
        <v>599765671.86390507</v>
      </c>
      <c r="O9" s="35">
        <v>7391599111.5337267</v>
      </c>
      <c r="P9" s="35">
        <v>4546761903.9585791</v>
      </c>
      <c r="Q9" s="35">
        <v>4546761903.9585791</v>
      </c>
      <c r="R9" s="35">
        <v>4546761903.9585791</v>
      </c>
      <c r="S9" s="35">
        <v>4546761903.9585791</v>
      </c>
      <c r="T9" s="35">
        <v>4546761903.9585791</v>
      </c>
      <c r="U9" s="35">
        <v>4546761903.9585791</v>
      </c>
      <c r="V9" s="35">
        <v>8790970272.3372765</v>
      </c>
      <c r="W9" s="35">
        <v>8790970272.3372765</v>
      </c>
      <c r="X9" s="35">
        <v>8790970272.3372765</v>
      </c>
      <c r="Y9" s="35">
        <v>8790970272.3372765</v>
      </c>
      <c r="Z9" s="35">
        <v>8790970272.3372765</v>
      </c>
      <c r="AA9" s="35">
        <v>8790970272.3372765</v>
      </c>
      <c r="AB9" s="35">
        <v>8790970272.3372765</v>
      </c>
      <c r="AC9" s="35">
        <v>8790970272.3372765</v>
      </c>
      <c r="AD9" s="35">
        <v>8790970272.3372765</v>
      </c>
      <c r="AE9" s="35">
        <v>8790970272.3372765</v>
      </c>
    </row>
    <row r="10" spans="1:31" x14ac:dyDescent="0.2">
      <c r="B10" s="1" t="s">
        <v>193</v>
      </c>
      <c r="C10" s="1"/>
      <c r="D10" s="1"/>
      <c r="E10" s="11" t="s">
        <v>121</v>
      </c>
      <c r="F10" s="105">
        <v>38991031187.324249</v>
      </c>
      <c r="G10" s="35">
        <v>0</v>
      </c>
      <c r="H10" s="35">
        <v>0</v>
      </c>
      <c r="I10" s="35">
        <v>0</v>
      </c>
      <c r="J10" s="35">
        <v>0</v>
      </c>
      <c r="K10" s="35">
        <v>0</v>
      </c>
      <c r="L10" s="35">
        <v>2019237570.6124256</v>
      </c>
      <c r="M10" s="35">
        <v>351559384.88165659</v>
      </c>
      <c r="N10" s="35">
        <v>599765671.86390507</v>
      </c>
      <c r="O10" s="35">
        <v>7249400736.8964491</v>
      </c>
      <c r="P10" s="35">
        <v>4404563529.3213015</v>
      </c>
      <c r="Q10" s="35">
        <v>4404563529.3213015</v>
      </c>
      <c r="R10" s="35">
        <v>4404563529.3213015</v>
      </c>
      <c r="S10" s="35">
        <v>4404563529.3213015</v>
      </c>
      <c r="T10" s="35">
        <v>4404563529.3213015</v>
      </c>
      <c r="U10" s="35">
        <v>4404563529.3213015</v>
      </c>
      <c r="V10" s="35">
        <v>8530055823.4615383</v>
      </c>
      <c r="W10" s="35">
        <v>8530055823.4615383</v>
      </c>
      <c r="X10" s="35">
        <v>8530055823.4615383</v>
      </c>
      <c r="Y10" s="35">
        <v>8530055823.4615383</v>
      </c>
      <c r="Z10" s="35">
        <v>8530055823.4615383</v>
      </c>
      <c r="AA10" s="35">
        <v>8530055823.4615383</v>
      </c>
      <c r="AB10" s="35">
        <v>8530055823.4615383</v>
      </c>
      <c r="AC10" s="35">
        <v>8530055823.4615383</v>
      </c>
      <c r="AD10" s="35">
        <v>8530055823.4615383</v>
      </c>
      <c r="AE10" s="35">
        <v>8530055823.4615383</v>
      </c>
    </row>
    <row r="11" spans="1:31" x14ac:dyDescent="0.2">
      <c r="B11" s="1" t="s">
        <v>194</v>
      </c>
      <c r="C11" s="1"/>
      <c r="D11" s="1"/>
      <c r="E11" s="11" t="s">
        <v>121</v>
      </c>
      <c r="F11" s="105">
        <v>19472865950.329803</v>
      </c>
      <c r="G11" s="35">
        <v>0</v>
      </c>
      <c r="H11" s="35">
        <v>0</v>
      </c>
      <c r="I11" s="35">
        <v>0</v>
      </c>
      <c r="J11" s="35">
        <v>0</v>
      </c>
      <c r="K11" s="35">
        <v>0</v>
      </c>
      <c r="L11" s="35">
        <v>2019237570.6124256</v>
      </c>
      <c r="M11" s="35">
        <v>351559384.88165659</v>
      </c>
      <c r="N11" s="35">
        <v>599765671.86390507</v>
      </c>
      <c r="O11" s="35">
        <v>3852729469.9491119</v>
      </c>
      <c r="P11" s="35">
        <v>1730625285.7597628</v>
      </c>
      <c r="Q11" s="35">
        <v>1730625285.7597628</v>
      </c>
      <c r="R11" s="35">
        <v>1730625285.7597628</v>
      </c>
      <c r="S11" s="35">
        <v>1730625285.7597628</v>
      </c>
      <c r="T11" s="35">
        <v>1730625285.7597628</v>
      </c>
      <c r="U11" s="35">
        <v>1730625285.7597628</v>
      </c>
      <c r="V11" s="35">
        <v>4311938899.9704142</v>
      </c>
      <c r="W11" s="35">
        <v>4311938899.9704142</v>
      </c>
      <c r="X11" s="35">
        <v>4311938899.9704142</v>
      </c>
      <c r="Y11" s="35">
        <v>4311938899.9704142</v>
      </c>
      <c r="Z11" s="35">
        <v>4311938899.9704142</v>
      </c>
      <c r="AA11" s="35">
        <v>4311938899.9704142</v>
      </c>
      <c r="AB11" s="35">
        <v>4311938899.9704142</v>
      </c>
      <c r="AC11" s="35">
        <v>4311938899.9704142</v>
      </c>
      <c r="AD11" s="35">
        <v>4311938899.9704142</v>
      </c>
      <c r="AE11" s="35">
        <v>4311938899.9704142</v>
      </c>
    </row>
    <row r="12" spans="1:31" x14ac:dyDescent="0.2">
      <c r="B12" s="1" t="s">
        <v>195</v>
      </c>
      <c r="C12" s="1"/>
      <c r="D12" s="1"/>
      <c r="E12" s="11" t="s">
        <v>121</v>
      </c>
      <c r="F12" s="105">
        <v>1913505851.0382526</v>
      </c>
      <c r="G12" s="35">
        <v>0</v>
      </c>
      <c r="H12" s="35">
        <v>0</v>
      </c>
      <c r="I12" s="35">
        <v>0</v>
      </c>
      <c r="J12" s="35">
        <v>0</v>
      </c>
      <c r="K12" s="35">
        <v>0</v>
      </c>
      <c r="L12" s="35">
        <v>2019237570.6124256</v>
      </c>
      <c r="M12" s="35">
        <v>351559384.88165659</v>
      </c>
      <c r="N12" s="35">
        <v>599765671.86390507</v>
      </c>
      <c r="O12" s="35">
        <v>0</v>
      </c>
      <c r="P12" s="35">
        <v>0</v>
      </c>
      <c r="Q12" s="35">
        <v>0</v>
      </c>
      <c r="R12" s="35">
        <v>0</v>
      </c>
      <c r="S12" s="35">
        <v>0</v>
      </c>
      <c r="T12" s="35">
        <v>0</v>
      </c>
      <c r="U12" s="35">
        <v>0</v>
      </c>
      <c r="V12" s="35">
        <v>0</v>
      </c>
      <c r="W12" s="35">
        <v>0</v>
      </c>
      <c r="X12" s="35">
        <v>0</v>
      </c>
      <c r="Y12" s="35">
        <v>0</v>
      </c>
      <c r="Z12" s="35">
        <v>0</v>
      </c>
      <c r="AA12" s="35">
        <v>0</v>
      </c>
      <c r="AB12" s="35">
        <v>0</v>
      </c>
      <c r="AC12" s="35">
        <v>0</v>
      </c>
      <c r="AD12" s="35">
        <v>0</v>
      </c>
      <c r="AE12" s="35">
        <v>0</v>
      </c>
    </row>
    <row r="13" spans="1:31" x14ac:dyDescent="0.2">
      <c r="B13" s="1" t="s">
        <v>196</v>
      </c>
      <c r="C13" s="1"/>
      <c r="D13" s="1"/>
      <c r="E13" s="11" t="s">
        <v>121</v>
      </c>
      <c r="F13" s="105">
        <v>1913505851.0382526</v>
      </c>
      <c r="G13" s="35">
        <v>0</v>
      </c>
      <c r="H13" s="35">
        <v>0</v>
      </c>
      <c r="I13" s="35">
        <v>0</v>
      </c>
      <c r="J13" s="35">
        <v>0</v>
      </c>
      <c r="K13" s="35">
        <v>0</v>
      </c>
      <c r="L13" s="35">
        <v>2019237570.6124256</v>
      </c>
      <c r="M13" s="35">
        <v>351559384.88165659</v>
      </c>
      <c r="N13" s="35">
        <v>599765671.86390507</v>
      </c>
      <c r="O13" s="35">
        <v>0</v>
      </c>
      <c r="P13" s="35">
        <v>0</v>
      </c>
      <c r="Q13" s="35">
        <v>0</v>
      </c>
      <c r="R13" s="35">
        <v>0</v>
      </c>
      <c r="S13" s="35">
        <v>0</v>
      </c>
      <c r="T13" s="35">
        <v>0</v>
      </c>
      <c r="U13" s="35">
        <v>0</v>
      </c>
      <c r="V13" s="35">
        <v>0</v>
      </c>
      <c r="W13" s="35">
        <v>0</v>
      </c>
      <c r="X13" s="35">
        <v>0</v>
      </c>
      <c r="Y13" s="35">
        <v>0</v>
      </c>
      <c r="Z13" s="35">
        <v>0</v>
      </c>
      <c r="AA13" s="35">
        <v>0</v>
      </c>
      <c r="AB13" s="35">
        <v>0</v>
      </c>
      <c r="AC13" s="35">
        <v>0</v>
      </c>
      <c r="AD13" s="35">
        <v>0</v>
      </c>
      <c r="AE13" s="35">
        <v>0</v>
      </c>
    </row>
    <row r="14" spans="1:31" x14ac:dyDescent="0.2">
      <c r="B14" s="1" t="s">
        <v>197</v>
      </c>
      <c r="C14" s="1"/>
      <c r="D14" s="1"/>
      <c r="E14" s="11" t="s">
        <v>121</v>
      </c>
      <c r="F14" s="105">
        <v>1913505851.0382526</v>
      </c>
      <c r="G14" s="35">
        <v>0</v>
      </c>
      <c r="H14" s="35">
        <v>0</v>
      </c>
      <c r="I14" s="35">
        <v>0</v>
      </c>
      <c r="J14" s="35">
        <v>0</v>
      </c>
      <c r="K14" s="35">
        <v>0</v>
      </c>
      <c r="L14" s="35">
        <v>2019237570.6124256</v>
      </c>
      <c r="M14" s="35">
        <v>351559384.88165659</v>
      </c>
      <c r="N14" s="35">
        <v>599765671.86390507</v>
      </c>
      <c r="O14" s="35">
        <v>0</v>
      </c>
      <c r="P14" s="35">
        <v>0</v>
      </c>
      <c r="Q14" s="35">
        <v>0</v>
      </c>
      <c r="R14" s="35">
        <v>0</v>
      </c>
      <c r="S14" s="35">
        <v>0</v>
      </c>
      <c r="T14" s="35">
        <v>0</v>
      </c>
      <c r="U14" s="35">
        <v>0</v>
      </c>
      <c r="V14" s="35">
        <v>0</v>
      </c>
      <c r="W14" s="35">
        <v>0</v>
      </c>
      <c r="X14" s="35">
        <v>0</v>
      </c>
      <c r="Y14" s="35">
        <v>0</v>
      </c>
      <c r="Z14" s="35">
        <v>0</v>
      </c>
      <c r="AA14" s="35">
        <v>0</v>
      </c>
      <c r="AB14" s="35">
        <v>0</v>
      </c>
      <c r="AC14" s="35">
        <v>0</v>
      </c>
      <c r="AD14" s="35">
        <v>0</v>
      </c>
      <c r="AE14" s="35">
        <v>0</v>
      </c>
    </row>
    <row r="15" spans="1:31" x14ac:dyDescent="0.2">
      <c r="B15" s="23"/>
      <c r="E15" s="9"/>
      <c r="F15" s="9"/>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row>
    <row r="16" spans="1:31" ht="15.75" x14ac:dyDescent="0.25">
      <c r="B16" s="17" t="s">
        <v>55</v>
      </c>
      <c r="C16" s="3"/>
      <c r="D16" s="3"/>
      <c r="E16" s="73"/>
      <c r="F16" s="73"/>
      <c r="G16" s="3"/>
      <c r="H16" s="3"/>
      <c r="I16" s="3"/>
      <c r="J16" s="3"/>
      <c r="K16" s="3"/>
      <c r="L16" s="3"/>
      <c r="M16" s="3"/>
      <c r="N16" s="3"/>
      <c r="O16" s="3"/>
      <c r="P16" s="3"/>
      <c r="Q16" s="3"/>
      <c r="R16" s="3"/>
      <c r="S16" s="3"/>
      <c r="T16" s="3"/>
      <c r="U16" s="3"/>
      <c r="V16" s="3"/>
      <c r="W16" s="3"/>
      <c r="X16" s="3"/>
      <c r="Y16" s="3"/>
      <c r="Z16" s="3"/>
      <c r="AA16" s="3"/>
      <c r="AB16" s="3"/>
      <c r="AC16" s="3"/>
      <c r="AD16" s="3"/>
      <c r="AE16" s="3"/>
    </row>
    <row r="17" spans="2:31" ht="15.75" x14ac:dyDescent="0.25">
      <c r="B17" s="8" t="s">
        <v>120</v>
      </c>
      <c r="C17" s="5"/>
      <c r="D17" s="74"/>
      <c r="E17" s="6" t="s">
        <v>16</v>
      </c>
      <c r="F17" s="6" t="s">
        <v>139</v>
      </c>
      <c r="G17" s="5">
        <v>2026</v>
      </c>
      <c r="H17" s="5">
        <v>2027</v>
      </c>
      <c r="I17" s="5">
        <v>2028</v>
      </c>
      <c r="J17" s="5">
        <v>2029</v>
      </c>
      <c r="K17" s="5">
        <v>2030</v>
      </c>
      <c r="L17" s="5">
        <v>2031</v>
      </c>
      <c r="M17" s="5">
        <v>2032</v>
      </c>
      <c r="N17" s="5">
        <v>2033</v>
      </c>
      <c r="O17" s="5">
        <v>2034</v>
      </c>
      <c r="P17" s="5">
        <v>2035</v>
      </c>
      <c r="Q17" s="5">
        <v>2036</v>
      </c>
      <c r="R17" s="5">
        <v>2037</v>
      </c>
      <c r="S17" s="5">
        <v>2038</v>
      </c>
      <c r="T17" s="5">
        <v>2039</v>
      </c>
      <c r="U17" s="5">
        <v>2040</v>
      </c>
      <c r="V17" s="5">
        <v>2041</v>
      </c>
      <c r="W17" s="5">
        <v>2042</v>
      </c>
      <c r="X17" s="5">
        <v>2043</v>
      </c>
      <c r="Y17" s="5">
        <v>2044</v>
      </c>
      <c r="Z17" s="5">
        <v>2045</v>
      </c>
      <c r="AA17" s="5">
        <v>2046</v>
      </c>
      <c r="AB17" s="5">
        <v>2047</v>
      </c>
      <c r="AC17" s="5">
        <v>2048</v>
      </c>
      <c r="AD17" s="5">
        <v>2049</v>
      </c>
      <c r="AE17" s="5">
        <v>2050</v>
      </c>
    </row>
    <row r="18" spans="2:31" x14ac:dyDescent="0.2">
      <c r="B18" s="14" t="s">
        <v>82</v>
      </c>
      <c r="C18" s="1"/>
      <c r="D18" s="1"/>
      <c r="E18" s="11" t="s">
        <v>121</v>
      </c>
      <c r="F18" s="105">
        <v>290856044.94021106</v>
      </c>
      <c r="G18" s="35">
        <v>0</v>
      </c>
      <c r="H18" s="35">
        <v>0</v>
      </c>
      <c r="I18" s="35">
        <v>0</v>
      </c>
      <c r="J18" s="35">
        <v>0</v>
      </c>
      <c r="K18" s="35">
        <v>0</v>
      </c>
      <c r="L18" s="35">
        <v>96192239.431119785</v>
      </c>
      <c r="M18" s="35">
        <v>95099270.291912317</v>
      </c>
      <c r="N18" s="35">
        <v>83167477.572114274</v>
      </c>
      <c r="O18" s="35">
        <v>20784447.668010533</v>
      </c>
      <c r="P18" s="35">
        <v>20240910.945262849</v>
      </c>
      <c r="Q18" s="35">
        <v>20646414.001827598</v>
      </c>
      <c r="R18" s="35">
        <v>20864320.060435236</v>
      </c>
      <c r="S18" s="35">
        <v>20906448.690110058</v>
      </c>
      <c r="T18" s="35">
        <v>20880858.100797623</v>
      </c>
      <c r="U18" s="35">
        <v>21744138.565004587</v>
      </c>
      <c r="V18" s="35">
        <v>21137690.652166963</v>
      </c>
      <c r="W18" s="35">
        <v>21137690.652166963</v>
      </c>
      <c r="X18" s="35">
        <v>21137690.652166963</v>
      </c>
      <c r="Y18" s="35">
        <v>21137690.652166963</v>
      </c>
      <c r="Z18" s="35">
        <v>21137690.652166963</v>
      </c>
      <c r="AA18" s="35">
        <v>21137690.652166963</v>
      </c>
      <c r="AB18" s="35">
        <v>21137690.652166963</v>
      </c>
      <c r="AC18" s="35">
        <v>21137690.652166963</v>
      </c>
      <c r="AD18" s="35">
        <v>21137690.652166963</v>
      </c>
      <c r="AE18" s="35">
        <v>21137690.652166963</v>
      </c>
    </row>
    <row r="19" spans="2:31" x14ac:dyDescent="0.2">
      <c r="B19" s="1" t="s">
        <v>193</v>
      </c>
      <c r="C19" s="1"/>
      <c r="D19" s="1"/>
      <c r="E19" s="11" t="s">
        <v>121</v>
      </c>
      <c r="F19" s="105">
        <v>290856044.94021082</v>
      </c>
      <c r="G19" s="35">
        <v>0</v>
      </c>
      <c r="H19" s="35">
        <v>0</v>
      </c>
      <c r="I19" s="35">
        <v>0</v>
      </c>
      <c r="J19" s="35">
        <v>0</v>
      </c>
      <c r="K19" s="35">
        <v>0</v>
      </c>
      <c r="L19" s="35">
        <v>96192239.431119785</v>
      </c>
      <c r="M19" s="35">
        <v>95099270.291912317</v>
      </c>
      <c r="N19" s="35">
        <v>83167477.572114274</v>
      </c>
      <c r="O19" s="35">
        <v>20784447.668010592</v>
      </c>
      <c r="P19" s="35">
        <v>20240910.94526282</v>
      </c>
      <c r="Q19" s="35">
        <v>20646414.001827598</v>
      </c>
      <c r="R19" s="35">
        <v>20864320.060435176</v>
      </c>
      <c r="S19" s="35">
        <v>20906448.690110028</v>
      </c>
      <c r="T19" s="35">
        <v>20880858.100797594</v>
      </c>
      <c r="U19" s="35">
        <v>21744138.565004557</v>
      </c>
      <c r="V19" s="35">
        <v>21137690.652166903</v>
      </c>
      <c r="W19" s="35">
        <v>21137690.652166903</v>
      </c>
      <c r="X19" s="35">
        <v>21137690.652166903</v>
      </c>
      <c r="Y19" s="35">
        <v>21137690.652166903</v>
      </c>
      <c r="Z19" s="35">
        <v>21137690.652166903</v>
      </c>
      <c r="AA19" s="35">
        <v>21137690.652166903</v>
      </c>
      <c r="AB19" s="35">
        <v>21137690.652166903</v>
      </c>
      <c r="AC19" s="35">
        <v>21137690.652166903</v>
      </c>
      <c r="AD19" s="35">
        <v>21137690.652166903</v>
      </c>
      <c r="AE19" s="35">
        <v>21137690.652166903</v>
      </c>
    </row>
    <row r="20" spans="2:31" x14ac:dyDescent="0.2">
      <c r="B20" s="1" t="s">
        <v>194</v>
      </c>
      <c r="C20" s="1"/>
      <c r="D20" s="1"/>
      <c r="E20" s="11" t="s">
        <v>121</v>
      </c>
      <c r="F20" s="105">
        <v>290856044.94021118</v>
      </c>
      <c r="G20" s="35">
        <v>0</v>
      </c>
      <c r="H20" s="35">
        <v>0</v>
      </c>
      <c r="I20" s="35">
        <v>0</v>
      </c>
      <c r="J20" s="35">
        <v>0</v>
      </c>
      <c r="K20" s="35">
        <v>0</v>
      </c>
      <c r="L20" s="35">
        <v>96192239.431119785</v>
      </c>
      <c r="M20" s="35">
        <v>95099270.291912317</v>
      </c>
      <c r="N20" s="35">
        <v>83167477.572114274</v>
      </c>
      <c r="O20" s="35">
        <v>20784447.668010592</v>
      </c>
      <c r="P20" s="35">
        <v>20240910.945262887</v>
      </c>
      <c r="Q20" s="35">
        <v>20646414.001827665</v>
      </c>
      <c r="R20" s="35">
        <v>20864320.060435243</v>
      </c>
      <c r="S20" s="35">
        <v>20906448.690110095</v>
      </c>
      <c r="T20" s="35">
        <v>20880858.100797683</v>
      </c>
      <c r="U20" s="35">
        <v>21744138.565004602</v>
      </c>
      <c r="V20" s="35">
        <v>21137690.652166992</v>
      </c>
      <c r="W20" s="35">
        <v>21137690.652166992</v>
      </c>
      <c r="X20" s="35">
        <v>21137690.652166992</v>
      </c>
      <c r="Y20" s="35">
        <v>21137690.652166992</v>
      </c>
      <c r="Z20" s="35">
        <v>21137690.652166992</v>
      </c>
      <c r="AA20" s="35">
        <v>21137690.652166992</v>
      </c>
      <c r="AB20" s="35">
        <v>21137690.652166992</v>
      </c>
      <c r="AC20" s="35">
        <v>21137690.652166992</v>
      </c>
      <c r="AD20" s="35">
        <v>21137690.652166992</v>
      </c>
      <c r="AE20" s="35">
        <v>21137690.652166992</v>
      </c>
    </row>
    <row r="21" spans="2:31" x14ac:dyDescent="0.2">
      <c r="B21" s="1" t="s">
        <v>195</v>
      </c>
      <c r="C21" s="1"/>
      <c r="D21" s="1"/>
      <c r="E21" s="11" t="s">
        <v>121</v>
      </c>
      <c r="F21" s="105">
        <v>256897520.08440951</v>
      </c>
      <c r="G21" s="35">
        <v>0</v>
      </c>
      <c r="H21" s="35">
        <v>0</v>
      </c>
      <c r="I21" s="35">
        <v>0</v>
      </c>
      <c r="J21" s="35">
        <v>0</v>
      </c>
      <c r="K21" s="35">
        <v>0</v>
      </c>
      <c r="L21" s="35">
        <v>96192239.431119785</v>
      </c>
      <c r="M21" s="35">
        <v>95099270.291912317</v>
      </c>
      <c r="N21" s="35">
        <v>83167477.572114274</v>
      </c>
      <c r="O21" s="35">
        <v>20537694.705295987</v>
      </c>
      <c r="P21" s="35">
        <v>8889160.3780092131</v>
      </c>
      <c r="Q21" s="35">
        <v>9067244.3443546463</v>
      </c>
      <c r="R21" s="35">
        <v>9162941.7123012263</v>
      </c>
      <c r="S21" s="35">
        <v>9181443.2583382688</v>
      </c>
      <c r="T21" s="35">
        <v>9170204.6904111132</v>
      </c>
      <c r="U21" s="35">
        <v>9549329.8453159425</v>
      </c>
      <c r="V21" s="35">
        <v>19751058.145384829</v>
      </c>
      <c r="W21" s="35">
        <v>19751058.145384829</v>
      </c>
      <c r="X21" s="35">
        <v>19751058.145384829</v>
      </c>
      <c r="Y21" s="35">
        <v>19751058.145384829</v>
      </c>
      <c r="Z21" s="35">
        <v>19751058.145384829</v>
      </c>
      <c r="AA21" s="35">
        <v>19751058.145384829</v>
      </c>
      <c r="AB21" s="35">
        <v>19751058.145384829</v>
      </c>
      <c r="AC21" s="35">
        <v>19751058.145384829</v>
      </c>
      <c r="AD21" s="35">
        <v>19751058.145384829</v>
      </c>
      <c r="AE21" s="35">
        <v>19751058.145384829</v>
      </c>
    </row>
    <row r="22" spans="2:31" x14ac:dyDescent="0.2">
      <c r="B22" s="1" t="s">
        <v>196</v>
      </c>
      <c r="C22" s="1"/>
      <c r="D22" s="1"/>
      <c r="E22" s="11" t="s">
        <v>121</v>
      </c>
      <c r="F22" s="105">
        <v>171724225.91480321</v>
      </c>
      <c r="G22" s="35">
        <v>0</v>
      </c>
      <c r="H22" s="35">
        <v>0</v>
      </c>
      <c r="I22" s="35">
        <v>0</v>
      </c>
      <c r="J22" s="35">
        <v>0</v>
      </c>
      <c r="K22" s="35">
        <v>0</v>
      </c>
      <c r="L22" s="35">
        <v>96192239.431119785</v>
      </c>
      <c r="M22" s="35">
        <v>95099270.291912317</v>
      </c>
      <c r="N22" s="35">
        <v>83167477.572114274</v>
      </c>
      <c r="O22" s="35">
        <v>0</v>
      </c>
      <c r="P22" s="35">
        <v>0</v>
      </c>
      <c r="Q22" s="35">
        <v>0</v>
      </c>
      <c r="R22" s="35">
        <v>0</v>
      </c>
      <c r="S22" s="35">
        <v>0</v>
      </c>
      <c r="T22" s="35">
        <v>0</v>
      </c>
      <c r="U22" s="35">
        <v>0</v>
      </c>
      <c r="V22" s="35">
        <v>0</v>
      </c>
      <c r="W22" s="35">
        <v>0</v>
      </c>
      <c r="X22" s="35">
        <v>0</v>
      </c>
      <c r="Y22" s="35">
        <v>0</v>
      </c>
      <c r="Z22" s="35">
        <v>0</v>
      </c>
      <c r="AA22" s="35">
        <v>0</v>
      </c>
      <c r="AB22" s="35">
        <v>0</v>
      </c>
      <c r="AC22" s="35">
        <v>0</v>
      </c>
      <c r="AD22" s="35">
        <v>0</v>
      </c>
      <c r="AE22" s="35">
        <v>0</v>
      </c>
    </row>
    <row r="23" spans="2:31" x14ac:dyDescent="0.2">
      <c r="B23" s="1" t="s">
        <v>197</v>
      </c>
      <c r="C23" s="1"/>
      <c r="D23" s="1"/>
      <c r="E23" s="11" t="s">
        <v>121</v>
      </c>
      <c r="F23" s="105">
        <v>171724225.91480321</v>
      </c>
      <c r="G23" s="35">
        <v>0</v>
      </c>
      <c r="H23" s="35">
        <v>0</v>
      </c>
      <c r="I23" s="35">
        <v>0</v>
      </c>
      <c r="J23" s="35">
        <v>0</v>
      </c>
      <c r="K23" s="35">
        <v>0</v>
      </c>
      <c r="L23" s="35">
        <v>96192239.431119785</v>
      </c>
      <c r="M23" s="35">
        <v>95099270.291912317</v>
      </c>
      <c r="N23" s="35">
        <v>83167477.572114274</v>
      </c>
      <c r="O23" s="35">
        <v>0</v>
      </c>
      <c r="P23" s="35">
        <v>0</v>
      </c>
      <c r="Q23" s="35">
        <v>0</v>
      </c>
      <c r="R23" s="35">
        <v>0</v>
      </c>
      <c r="S23" s="35">
        <v>0</v>
      </c>
      <c r="T23" s="35">
        <v>0</v>
      </c>
      <c r="U23" s="35">
        <v>0</v>
      </c>
      <c r="V23" s="35">
        <v>0</v>
      </c>
      <c r="W23" s="35">
        <v>0</v>
      </c>
      <c r="X23" s="35">
        <v>0</v>
      </c>
      <c r="Y23" s="35">
        <v>0</v>
      </c>
      <c r="Z23" s="35">
        <v>0</v>
      </c>
      <c r="AA23" s="35">
        <v>0</v>
      </c>
      <c r="AB23" s="35">
        <v>0</v>
      </c>
      <c r="AC23" s="35">
        <v>0</v>
      </c>
      <c r="AD23" s="35">
        <v>0</v>
      </c>
      <c r="AE23" s="35">
        <v>0</v>
      </c>
    </row>
    <row r="24" spans="2:31" x14ac:dyDescent="0.2">
      <c r="B24" s="23"/>
      <c r="E24" s="9"/>
      <c r="F24" s="9"/>
    </row>
    <row r="25" spans="2:31" ht="15.75" x14ac:dyDescent="0.25">
      <c r="B25" s="17" t="s">
        <v>95</v>
      </c>
      <c r="C25" s="3"/>
      <c r="D25" s="3"/>
      <c r="E25" s="73"/>
      <c r="F25" s="73"/>
      <c r="G25" s="3"/>
      <c r="H25" s="3"/>
      <c r="I25" s="3"/>
      <c r="J25" s="3"/>
      <c r="K25" s="3"/>
      <c r="L25" s="3"/>
      <c r="M25" s="3"/>
      <c r="N25" s="3"/>
      <c r="O25" s="3"/>
      <c r="P25" s="3"/>
      <c r="Q25" s="3"/>
      <c r="R25" s="3"/>
      <c r="S25" s="3"/>
      <c r="T25" s="3"/>
      <c r="U25" s="3"/>
      <c r="V25" s="3"/>
      <c r="W25" s="3"/>
      <c r="X25" s="3"/>
      <c r="Y25" s="3"/>
      <c r="Z25" s="3"/>
      <c r="AA25" s="3"/>
      <c r="AB25" s="3"/>
      <c r="AC25" s="3"/>
      <c r="AD25" s="3"/>
      <c r="AE25" s="3"/>
    </row>
    <row r="26" spans="2:31" ht="15.75" x14ac:dyDescent="0.25">
      <c r="B26" s="8" t="s">
        <v>120</v>
      </c>
      <c r="C26" s="5"/>
      <c r="D26" s="5"/>
      <c r="E26" s="6" t="s">
        <v>16</v>
      </c>
      <c r="F26" s="6" t="s">
        <v>139</v>
      </c>
      <c r="G26" s="5">
        <v>2026</v>
      </c>
      <c r="H26" s="5">
        <v>2027</v>
      </c>
      <c r="I26" s="5">
        <v>2028</v>
      </c>
      <c r="J26" s="5">
        <v>2029</v>
      </c>
      <c r="K26" s="5">
        <v>2030</v>
      </c>
      <c r="L26" s="5">
        <v>2031</v>
      </c>
      <c r="M26" s="5">
        <v>2032</v>
      </c>
      <c r="N26" s="5">
        <v>2033</v>
      </c>
      <c r="O26" s="5">
        <v>2034</v>
      </c>
      <c r="P26" s="5">
        <v>2035</v>
      </c>
      <c r="Q26" s="5">
        <v>2036</v>
      </c>
      <c r="R26" s="5">
        <v>2037</v>
      </c>
      <c r="S26" s="5">
        <v>2038</v>
      </c>
      <c r="T26" s="5">
        <v>2039</v>
      </c>
      <c r="U26" s="5">
        <v>2040</v>
      </c>
      <c r="V26" s="5">
        <v>2041</v>
      </c>
      <c r="W26" s="5">
        <v>2042</v>
      </c>
      <c r="X26" s="5">
        <v>2043</v>
      </c>
      <c r="Y26" s="5">
        <v>2044</v>
      </c>
      <c r="Z26" s="5">
        <v>2045</v>
      </c>
      <c r="AA26" s="5">
        <v>2046</v>
      </c>
      <c r="AB26" s="5">
        <v>2047</v>
      </c>
      <c r="AC26" s="5">
        <v>2048</v>
      </c>
      <c r="AD26" s="5">
        <v>2049</v>
      </c>
      <c r="AE26" s="5">
        <v>2050</v>
      </c>
    </row>
    <row r="27" spans="2:31" x14ac:dyDescent="0.2">
      <c r="B27" s="14" t="s">
        <v>82</v>
      </c>
      <c r="C27" s="1"/>
      <c r="D27" s="1"/>
      <c r="E27" s="11" t="s">
        <v>121</v>
      </c>
      <c r="F27" s="105">
        <v>552327107.90070891</v>
      </c>
      <c r="G27" s="35">
        <v>0</v>
      </c>
      <c r="H27" s="35">
        <v>0</v>
      </c>
      <c r="I27" s="35">
        <v>0</v>
      </c>
      <c r="J27" s="35">
        <v>0</v>
      </c>
      <c r="K27" s="35">
        <v>0</v>
      </c>
      <c r="L27" s="35">
        <v>52807188.087957621</v>
      </c>
      <c r="M27" s="35">
        <v>41387628.278857425</v>
      </c>
      <c r="N27" s="35">
        <v>40591179.884482726</v>
      </c>
      <c r="O27" s="35">
        <v>86831905.837701932</v>
      </c>
      <c r="P27" s="35">
        <v>70232937.589578122</v>
      </c>
      <c r="Q27" s="35">
        <v>70232937.589578122</v>
      </c>
      <c r="R27" s="35">
        <v>70232937.589578122</v>
      </c>
      <c r="S27" s="35">
        <v>70232937.589578122</v>
      </c>
      <c r="T27" s="35">
        <v>70232937.589578122</v>
      </c>
      <c r="U27" s="35">
        <v>70232937.589578122</v>
      </c>
      <c r="V27" s="35">
        <v>93656481.638511896</v>
      </c>
      <c r="W27" s="35">
        <v>93656481.638511896</v>
      </c>
      <c r="X27" s="35">
        <v>93656481.638511896</v>
      </c>
      <c r="Y27" s="35">
        <v>93656481.638511896</v>
      </c>
      <c r="Z27" s="35">
        <v>93656481.638511896</v>
      </c>
      <c r="AA27" s="35">
        <v>93656481.638511896</v>
      </c>
      <c r="AB27" s="35">
        <v>93656481.638511896</v>
      </c>
      <c r="AC27" s="35">
        <v>93656481.638511896</v>
      </c>
      <c r="AD27" s="35">
        <v>93656481.638511896</v>
      </c>
      <c r="AE27" s="35">
        <v>93656481.638511896</v>
      </c>
    </row>
    <row r="28" spans="2:31" x14ac:dyDescent="0.2">
      <c r="B28" s="1" t="s">
        <v>193</v>
      </c>
      <c r="C28" s="1"/>
      <c r="D28" s="1"/>
      <c r="E28" s="11" t="s">
        <v>121</v>
      </c>
      <c r="F28" s="105">
        <v>544608434.01972437</v>
      </c>
      <c r="G28" s="35">
        <v>0</v>
      </c>
      <c r="H28" s="35">
        <v>0</v>
      </c>
      <c r="I28" s="35">
        <v>0</v>
      </c>
      <c r="J28" s="35">
        <v>0</v>
      </c>
      <c r="K28" s="35">
        <v>0</v>
      </c>
      <c r="L28" s="35">
        <v>52807188.087957621</v>
      </c>
      <c r="M28" s="35">
        <v>41387628.278857425</v>
      </c>
      <c r="N28" s="35">
        <v>40591179.884482726</v>
      </c>
      <c r="O28" s="35">
        <v>84557047.237431973</v>
      </c>
      <c r="P28" s="35">
        <v>67733092.973896816</v>
      </c>
      <c r="Q28" s="35">
        <v>67733092.973896816</v>
      </c>
      <c r="R28" s="35">
        <v>67733092.973896816</v>
      </c>
      <c r="S28" s="35">
        <v>67733092.973896816</v>
      </c>
      <c r="T28" s="35">
        <v>67733092.973896816</v>
      </c>
      <c r="U28" s="35">
        <v>67733092.973896816</v>
      </c>
      <c r="V28" s="35">
        <v>93656481.638511896</v>
      </c>
      <c r="W28" s="35">
        <v>93656481.638511896</v>
      </c>
      <c r="X28" s="35">
        <v>93656481.638511896</v>
      </c>
      <c r="Y28" s="35">
        <v>93656481.638511896</v>
      </c>
      <c r="Z28" s="35">
        <v>93656481.638511896</v>
      </c>
      <c r="AA28" s="35">
        <v>93656481.638511896</v>
      </c>
      <c r="AB28" s="35">
        <v>93656481.638511896</v>
      </c>
      <c r="AC28" s="35">
        <v>93656481.638511896</v>
      </c>
      <c r="AD28" s="35">
        <v>93656481.638511896</v>
      </c>
      <c r="AE28" s="35">
        <v>93656481.638511896</v>
      </c>
    </row>
    <row r="29" spans="2:31" x14ac:dyDescent="0.2">
      <c r="B29" s="1" t="s">
        <v>194</v>
      </c>
      <c r="C29" s="1"/>
      <c r="D29" s="1"/>
      <c r="E29" s="11" t="s">
        <v>121</v>
      </c>
      <c r="F29" s="105">
        <v>486498111.86554295</v>
      </c>
      <c r="G29" s="35">
        <v>0</v>
      </c>
      <c r="H29" s="35">
        <v>0</v>
      </c>
      <c r="I29" s="35">
        <v>0</v>
      </c>
      <c r="J29" s="35">
        <v>0</v>
      </c>
      <c r="K29" s="35">
        <v>0</v>
      </c>
      <c r="L29" s="35">
        <v>52807188.087957621</v>
      </c>
      <c r="M29" s="35">
        <v>41387628.278857425</v>
      </c>
      <c r="N29" s="35">
        <v>40591179.884482726</v>
      </c>
      <c r="O29" s="35">
        <v>58003434.588126704</v>
      </c>
      <c r="P29" s="35">
        <v>50890718.802667178</v>
      </c>
      <c r="Q29" s="35">
        <v>50890718.802667178</v>
      </c>
      <c r="R29" s="35">
        <v>50890718.802667178</v>
      </c>
      <c r="S29" s="35">
        <v>50890718.802667178</v>
      </c>
      <c r="T29" s="35">
        <v>50890718.802667178</v>
      </c>
      <c r="U29" s="35">
        <v>50890718.802667178</v>
      </c>
      <c r="V29" s="35">
        <v>93656481.638511911</v>
      </c>
      <c r="W29" s="35">
        <v>93656481.638511911</v>
      </c>
      <c r="X29" s="35">
        <v>93656481.638511911</v>
      </c>
      <c r="Y29" s="35">
        <v>93656481.638511911</v>
      </c>
      <c r="Z29" s="35">
        <v>93656481.638511911</v>
      </c>
      <c r="AA29" s="35">
        <v>93656481.638511911</v>
      </c>
      <c r="AB29" s="35">
        <v>93656481.638511911</v>
      </c>
      <c r="AC29" s="35">
        <v>93656481.638511911</v>
      </c>
      <c r="AD29" s="35">
        <v>93656481.638511911</v>
      </c>
      <c r="AE29" s="35">
        <v>93656481.638511911</v>
      </c>
    </row>
    <row r="30" spans="2:31" x14ac:dyDescent="0.2">
      <c r="B30" s="1" t="s">
        <v>195</v>
      </c>
      <c r="C30" s="1"/>
      <c r="D30" s="1"/>
      <c r="E30" s="11" t="s">
        <v>121</v>
      </c>
      <c r="F30" s="105">
        <v>337366443.38796222</v>
      </c>
      <c r="G30" s="35">
        <v>0</v>
      </c>
      <c r="H30" s="35">
        <v>0</v>
      </c>
      <c r="I30" s="35">
        <v>0</v>
      </c>
      <c r="J30" s="35">
        <v>0</v>
      </c>
      <c r="K30" s="35">
        <v>0</v>
      </c>
      <c r="L30" s="35">
        <v>52807188.087957621</v>
      </c>
      <c r="M30" s="35">
        <v>41387628.278857425</v>
      </c>
      <c r="N30" s="35">
        <v>40591179.884482726</v>
      </c>
      <c r="O30" s="35">
        <v>46936953.065240569</v>
      </c>
      <c r="P30" s="35">
        <v>28734647.619673867</v>
      </c>
      <c r="Q30" s="35">
        <v>28734647.619673867</v>
      </c>
      <c r="R30" s="35">
        <v>28734647.619673867</v>
      </c>
      <c r="S30" s="35">
        <v>28734647.619673867</v>
      </c>
      <c r="T30" s="35">
        <v>28734647.619673867</v>
      </c>
      <c r="U30" s="35">
        <v>28734647.619673867</v>
      </c>
      <c r="V30" s="35">
        <v>60003800.008991517</v>
      </c>
      <c r="W30" s="35">
        <v>60003800.008991517</v>
      </c>
      <c r="X30" s="35">
        <v>60003800.008991517</v>
      </c>
      <c r="Y30" s="35">
        <v>60003800.008991517</v>
      </c>
      <c r="Z30" s="35">
        <v>60003800.008991517</v>
      </c>
      <c r="AA30" s="35">
        <v>60003800.008991517</v>
      </c>
      <c r="AB30" s="35">
        <v>60003800.008991517</v>
      </c>
      <c r="AC30" s="35">
        <v>60003800.008991517</v>
      </c>
      <c r="AD30" s="35">
        <v>60003800.008991517</v>
      </c>
      <c r="AE30" s="35">
        <v>60003800.008991517</v>
      </c>
    </row>
    <row r="31" spans="2:31" x14ac:dyDescent="0.2">
      <c r="B31" s="1" t="s">
        <v>196</v>
      </c>
      <c r="C31" s="1"/>
      <c r="D31" s="1"/>
      <c r="E31" s="11" t="s">
        <v>121</v>
      </c>
      <c r="F31" s="105">
        <v>123350046.94734965</v>
      </c>
      <c r="G31" s="35">
        <v>0</v>
      </c>
      <c r="H31" s="35">
        <v>0</v>
      </c>
      <c r="I31" s="35">
        <v>0</v>
      </c>
      <c r="J31" s="35">
        <v>0</v>
      </c>
      <c r="K31" s="35">
        <v>0</v>
      </c>
      <c r="L31" s="35">
        <v>52807188.087957621</v>
      </c>
      <c r="M31" s="35">
        <v>41387628.278857425</v>
      </c>
      <c r="N31" s="35">
        <v>40591179.884482726</v>
      </c>
      <c r="O31" s="35">
        <v>16634492.355820352</v>
      </c>
      <c r="P31" s="35">
        <v>3710295.6927480334</v>
      </c>
      <c r="Q31" s="35">
        <v>3710295.6927480334</v>
      </c>
      <c r="R31" s="35">
        <v>3710295.6927480334</v>
      </c>
      <c r="S31" s="35">
        <v>3710295.6927480334</v>
      </c>
      <c r="T31" s="35">
        <v>3710295.6927480334</v>
      </c>
      <c r="U31" s="35">
        <v>3710295.6927480334</v>
      </c>
      <c r="V31" s="35">
        <v>7894246.1547830505</v>
      </c>
      <c r="W31" s="35">
        <v>7894246.1547830505</v>
      </c>
      <c r="X31" s="35">
        <v>7894246.1547830505</v>
      </c>
      <c r="Y31" s="35">
        <v>7894246.1547830505</v>
      </c>
      <c r="Z31" s="35">
        <v>7894246.1547830505</v>
      </c>
      <c r="AA31" s="35">
        <v>7894246.1547830505</v>
      </c>
      <c r="AB31" s="35">
        <v>7894246.1547830505</v>
      </c>
      <c r="AC31" s="35">
        <v>7894246.1547830505</v>
      </c>
      <c r="AD31" s="35">
        <v>7894246.1547830505</v>
      </c>
      <c r="AE31" s="35">
        <v>7894246.1547830505</v>
      </c>
    </row>
    <row r="32" spans="2:31" x14ac:dyDescent="0.2">
      <c r="B32" s="1" t="s">
        <v>197</v>
      </c>
      <c r="C32" s="1"/>
      <c r="D32" s="1"/>
      <c r="E32" s="11" t="s">
        <v>121</v>
      </c>
      <c r="F32" s="105">
        <v>86200754.247506782</v>
      </c>
      <c r="G32" s="35">
        <v>0</v>
      </c>
      <c r="H32" s="35">
        <v>0</v>
      </c>
      <c r="I32" s="35">
        <v>0</v>
      </c>
      <c r="J32" s="35">
        <v>0</v>
      </c>
      <c r="K32" s="35">
        <v>0</v>
      </c>
      <c r="L32" s="35">
        <v>52807188.087957621</v>
      </c>
      <c r="M32" s="35">
        <v>41387628.278857425</v>
      </c>
      <c r="N32" s="35">
        <v>40591179.884482726</v>
      </c>
      <c r="O32" s="35">
        <v>2968236.5541984271</v>
      </c>
      <c r="P32" s="35">
        <v>0</v>
      </c>
      <c r="Q32" s="35">
        <v>0</v>
      </c>
      <c r="R32" s="35">
        <v>0</v>
      </c>
      <c r="S32" s="35">
        <v>0</v>
      </c>
      <c r="T32" s="35">
        <v>0</v>
      </c>
      <c r="U32" s="35">
        <v>0</v>
      </c>
      <c r="V32" s="35">
        <v>0</v>
      </c>
      <c r="W32" s="35">
        <v>0</v>
      </c>
      <c r="X32" s="35">
        <v>0</v>
      </c>
      <c r="Y32" s="35">
        <v>0</v>
      </c>
      <c r="Z32" s="35">
        <v>0</v>
      </c>
      <c r="AA32" s="35">
        <v>0</v>
      </c>
      <c r="AB32" s="35">
        <v>0</v>
      </c>
      <c r="AC32" s="35">
        <v>0</v>
      </c>
      <c r="AD32" s="35">
        <v>0</v>
      </c>
      <c r="AE32" s="35">
        <v>0</v>
      </c>
    </row>
    <row r="33" spans="2:31" x14ac:dyDescent="0.2">
      <c r="B33" s="23"/>
      <c r="E33" s="9"/>
      <c r="F33" s="9"/>
    </row>
    <row r="34" spans="2:31" ht="15.75" x14ac:dyDescent="0.25">
      <c r="B34" s="17" t="s">
        <v>57</v>
      </c>
      <c r="C34" s="3"/>
      <c r="D34" s="3"/>
      <c r="E34" s="73"/>
      <c r="F34" s="73"/>
      <c r="G34" s="3"/>
      <c r="H34" s="3"/>
      <c r="I34" s="3"/>
      <c r="J34" s="3"/>
      <c r="K34" s="3"/>
      <c r="L34" s="3"/>
      <c r="M34" s="3"/>
      <c r="N34" s="3"/>
      <c r="O34" s="3"/>
      <c r="P34" s="3"/>
      <c r="Q34" s="3"/>
      <c r="R34" s="3"/>
      <c r="S34" s="3"/>
      <c r="T34" s="3"/>
      <c r="U34" s="3"/>
      <c r="V34" s="3"/>
      <c r="W34" s="3"/>
      <c r="X34" s="3"/>
      <c r="Y34" s="3"/>
      <c r="Z34" s="3"/>
      <c r="AA34" s="3"/>
      <c r="AB34" s="3"/>
      <c r="AC34" s="3"/>
      <c r="AD34" s="3"/>
      <c r="AE34" s="3"/>
    </row>
    <row r="35" spans="2:31" ht="15.75" x14ac:dyDescent="0.25">
      <c r="B35" s="8" t="s">
        <v>120</v>
      </c>
      <c r="C35" s="5"/>
      <c r="D35" s="5"/>
      <c r="E35" s="6" t="s">
        <v>16</v>
      </c>
      <c r="F35" s="6" t="s">
        <v>139</v>
      </c>
      <c r="G35" s="5">
        <v>2026</v>
      </c>
      <c r="H35" s="5">
        <v>2027</v>
      </c>
      <c r="I35" s="5">
        <v>2028</v>
      </c>
      <c r="J35" s="5">
        <v>2029</v>
      </c>
      <c r="K35" s="5">
        <v>2030</v>
      </c>
      <c r="L35" s="5">
        <v>2031</v>
      </c>
      <c r="M35" s="5">
        <v>2032</v>
      </c>
      <c r="N35" s="5">
        <v>2033</v>
      </c>
      <c r="O35" s="5">
        <v>2034</v>
      </c>
      <c r="P35" s="5">
        <v>2035</v>
      </c>
      <c r="Q35" s="5">
        <v>2036</v>
      </c>
      <c r="R35" s="5">
        <v>2037</v>
      </c>
      <c r="S35" s="5">
        <v>2038</v>
      </c>
      <c r="T35" s="5">
        <v>2039</v>
      </c>
      <c r="U35" s="5">
        <v>2040</v>
      </c>
      <c r="V35" s="5">
        <v>2041</v>
      </c>
      <c r="W35" s="5">
        <v>2042</v>
      </c>
      <c r="X35" s="5">
        <v>2043</v>
      </c>
      <c r="Y35" s="5">
        <v>2044</v>
      </c>
      <c r="Z35" s="5">
        <v>2045</v>
      </c>
      <c r="AA35" s="5">
        <v>2046</v>
      </c>
      <c r="AB35" s="5">
        <v>2047</v>
      </c>
      <c r="AC35" s="5">
        <v>2048</v>
      </c>
      <c r="AD35" s="5">
        <v>2049</v>
      </c>
      <c r="AE35" s="5">
        <v>2050</v>
      </c>
    </row>
    <row r="36" spans="2:31" x14ac:dyDescent="0.2">
      <c r="B36" s="14" t="s">
        <v>82</v>
      </c>
      <c r="C36" s="1"/>
      <c r="D36" s="1"/>
      <c r="E36" s="11" t="s">
        <v>121</v>
      </c>
      <c r="F36" s="105">
        <v>302564541.82451528</v>
      </c>
      <c r="G36" s="35">
        <v>0</v>
      </c>
      <c r="H36" s="35">
        <v>0</v>
      </c>
      <c r="I36" s="35">
        <v>0</v>
      </c>
      <c r="J36" s="35">
        <v>0</v>
      </c>
      <c r="K36" s="35">
        <v>0</v>
      </c>
      <c r="L36" s="35">
        <v>110467400.03661744</v>
      </c>
      <c r="M36" s="35">
        <v>113382780.9263958</v>
      </c>
      <c r="N36" s="35">
        <v>110482340.20715682</v>
      </c>
      <c r="O36" s="35">
        <v>11761941.589100122</v>
      </c>
      <c r="P36" s="35">
        <v>12682805.343406916</v>
      </c>
      <c r="Q36" s="35">
        <v>13645526.541091263</v>
      </c>
      <c r="R36" s="35">
        <v>14650105.182153195</v>
      </c>
      <c r="S36" s="35">
        <v>15696541.266592726</v>
      </c>
      <c r="T36" s="35">
        <v>16784834.794409782</v>
      </c>
      <c r="U36" s="35">
        <v>17914985.765604466</v>
      </c>
      <c r="V36" s="35">
        <v>19128851.623554349</v>
      </c>
      <c r="W36" s="35">
        <v>19128851.623554349</v>
      </c>
      <c r="X36" s="35">
        <v>19128851.623554349</v>
      </c>
      <c r="Y36" s="35">
        <v>19128851.623554349</v>
      </c>
      <c r="Z36" s="35">
        <v>19128851.623554349</v>
      </c>
      <c r="AA36" s="35">
        <v>19128851.623554349</v>
      </c>
      <c r="AB36" s="35">
        <v>19128851.623554349</v>
      </c>
      <c r="AC36" s="35">
        <v>19128851.623554349</v>
      </c>
      <c r="AD36" s="35">
        <v>19128851.623554349</v>
      </c>
      <c r="AE36" s="35">
        <v>19128851.623554349</v>
      </c>
    </row>
    <row r="37" spans="2:31" x14ac:dyDescent="0.2">
      <c r="B37" s="1" t="s">
        <v>193</v>
      </c>
      <c r="C37" s="1"/>
      <c r="D37" s="1"/>
      <c r="E37" s="11" t="s">
        <v>121</v>
      </c>
      <c r="F37" s="105">
        <v>302564541.8245151</v>
      </c>
      <c r="G37" s="35">
        <v>0</v>
      </c>
      <c r="H37" s="35">
        <v>0</v>
      </c>
      <c r="I37" s="35">
        <v>0</v>
      </c>
      <c r="J37" s="35">
        <v>0</v>
      </c>
      <c r="K37" s="35">
        <v>0</v>
      </c>
      <c r="L37" s="35">
        <v>110467400.03661744</v>
      </c>
      <c r="M37" s="35">
        <v>113382780.9263958</v>
      </c>
      <c r="N37" s="35">
        <v>110482340.20715682</v>
      </c>
      <c r="O37" s="35">
        <v>11761941.589100152</v>
      </c>
      <c r="P37" s="35">
        <v>12682805.343406886</v>
      </c>
      <c r="Q37" s="35">
        <v>13645526.541091248</v>
      </c>
      <c r="R37" s="35">
        <v>14650105.18215318</v>
      </c>
      <c r="S37" s="35">
        <v>15696541.266592681</v>
      </c>
      <c r="T37" s="35">
        <v>16784834.794409767</v>
      </c>
      <c r="U37" s="35">
        <v>17914985.765604466</v>
      </c>
      <c r="V37" s="35">
        <v>19128851.623554289</v>
      </c>
      <c r="W37" s="35">
        <v>19128851.623554289</v>
      </c>
      <c r="X37" s="35">
        <v>19128851.623554289</v>
      </c>
      <c r="Y37" s="35">
        <v>19128851.623554289</v>
      </c>
      <c r="Z37" s="35">
        <v>19128851.623554289</v>
      </c>
      <c r="AA37" s="35">
        <v>19128851.623554289</v>
      </c>
      <c r="AB37" s="35">
        <v>19128851.623554289</v>
      </c>
      <c r="AC37" s="35">
        <v>19128851.623554289</v>
      </c>
      <c r="AD37" s="35">
        <v>19128851.623554289</v>
      </c>
      <c r="AE37" s="35">
        <v>19128851.623554289</v>
      </c>
    </row>
    <row r="38" spans="2:31" x14ac:dyDescent="0.2">
      <c r="B38" s="1" t="s">
        <v>194</v>
      </c>
      <c r="C38" s="1"/>
      <c r="D38" s="1"/>
      <c r="E38" s="11" t="s">
        <v>121</v>
      </c>
      <c r="F38" s="105">
        <v>302564541.8245154</v>
      </c>
      <c r="G38" s="35">
        <v>0</v>
      </c>
      <c r="H38" s="35">
        <v>0</v>
      </c>
      <c r="I38" s="35">
        <v>0</v>
      </c>
      <c r="J38" s="35">
        <v>0</v>
      </c>
      <c r="K38" s="35">
        <v>0</v>
      </c>
      <c r="L38" s="35">
        <v>110467400.03661744</v>
      </c>
      <c r="M38" s="35">
        <v>113382780.9263958</v>
      </c>
      <c r="N38" s="35">
        <v>110482340.20715682</v>
      </c>
      <c r="O38" s="35">
        <v>11761941.589100137</v>
      </c>
      <c r="P38" s="35">
        <v>12682805.343406931</v>
      </c>
      <c r="Q38" s="35">
        <v>13645526.541091286</v>
      </c>
      <c r="R38" s="35">
        <v>14650105.182153217</v>
      </c>
      <c r="S38" s="35">
        <v>15696541.266592734</v>
      </c>
      <c r="T38" s="35">
        <v>16784834.794409834</v>
      </c>
      <c r="U38" s="35">
        <v>17914985.765604496</v>
      </c>
      <c r="V38" s="35">
        <v>19128851.623554349</v>
      </c>
      <c r="W38" s="35">
        <v>19128851.623554349</v>
      </c>
      <c r="X38" s="35">
        <v>19128851.623554349</v>
      </c>
      <c r="Y38" s="35">
        <v>19128851.623554349</v>
      </c>
      <c r="Z38" s="35">
        <v>19128851.623554349</v>
      </c>
      <c r="AA38" s="35">
        <v>19128851.623554349</v>
      </c>
      <c r="AB38" s="35">
        <v>19128851.623554349</v>
      </c>
      <c r="AC38" s="35">
        <v>19128851.623554349</v>
      </c>
      <c r="AD38" s="35">
        <v>19128851.623554349</v>
      </c>
      <c r="AE38" s="35">
        <v>19128851.623554349</v>
      </c>
    </row>
    <row r="39" spans="2:31" x14ac:dyDescent="0.2">
      <c r="B39" s="1" t="s">
        <v>195</v>
      </c>
      <c r="C39" s="1"/>
      <c r="D39" s="1"/>
      <c r="E39" s="11" t="s">
        <v>121</v>
      </c>
      <c r="F39" s="105">
        <v>277449080.99950767</v>
      </c>
      <c r="G39" s="35">
        <v>0</v>
      </c>
      <c r="H39" s="35">
        <v>0</v>
      </c>
      <c r="I39" s="35">
        <v>0</v>
      </c>
      <c r="J39" s="35">
        <v>0</v>
      </c>
      <c r="K39" s="35">
        <v>0</v>
      </c>
      <c r="L39" s="35">
        <v>110467400.03661744</v>
      </c>
      <c r="M39" s="35">
        <v>113382780.9263958</v>
      </c>
      <c r="N39" s="35">
        <v>110482340.20715682</v>
      </c>
      <c r="O39" s="35">
        <v>11622303.818554359</v>
      </c>
      <c r="P39" s="35">
        <v>5569882.2570533333</v>
      </c>
      <c r="Q39" s="35">
        <v>5992678.5999979759</v>
      </c>
      <c r="R39" s="35">
        <v>6433857.3926358642</v>
      </c>
      <c r="S39" s="35">
        <v>6893418.6349669974</v>
      </c>
      <c r="T39" s="35">
        <v>7371362.3269913755</v>
      </c>
      <c r="U39" s="35">
        <v>7867688.4687089967</v>
      </c>
      <c r="V39" s="35">
        <v>17873998.95704918</v>
      </c>
      <c r="W39" s="35">
        <v>17873998.95704918</v>
      </c>
      <c r="X39" s="35">
        <v>17873998.95704918</v>
      </c>
      <c r="Y39" s="35">
        <v>17873998.95704918</v>
      </c>
      <c r="Z39" s="35">
        <v>17873998.95704918</v>
      </c>
      <c r="AA39" s="35">
        <v>17873998.95704918</v>
      </c>
      <c r="AB39" s="35">
        <v>17873998.95704918</v>
      </c>
      <c r="AC39" s="35">
        <v>17873998.95704918</v>
      </c>
      <c r="AD39" s="35">
        <v>17873998.95704918</v>
      </c>
      <c r="AE39" s="35">
        <v>17873998.95704918</v>
      </c>
    </row>
    <row r="40" spans="2:31" x14ac:dyDescent="0.2">
      <c r="B40" s="1" t="s">
        <v>196</v>
      </c>
      <c r="C40" s="1"/>
      <c r="D40" s="1"/>
      <c r="E40" s="11" t="s">
        <v>121</v>
      </c>
      <c r="F40" s="105">
        <v>208519918.44991535</v>
      </c>
      <c r="G40" s="35">
        <v>0</v>
      </c>
      <c r="H40" s="35">
        <v>0</v>
      </c>
      <c r="I40" s="35">
        <v>0</v>
      </c>
      <c r="J40" s="35">
        <v>0</v>
      </c>
      <c r="K40" s="35">
        <v>0</v>
      </c>
      <c r="L40" s="35">
        <v>110467400.03661744</v>
      </c>
      <c r="M40" s="35">
        <v>113382780.9263958</v>
      </c>
      <c r="N40" s="35">
        <v>110482340.20715682</v>
      </c>
      <c r="O40" s="35">
        <v>0</v>
      </c>
      <c r="P40" s="35">
        <v>0</v>
      </c>
      <c r="Q40" s="35">
        <v>0</v>
      </c>
      <c r="R40" s="35">
        <v>0</v>
      </c>
      <c r="S40" s="35">
        <v>0</v>
      </c>
      <c r="T40" s="35">
        <v>0</v>
      </c>
      <c r="U40" s="35">
        <v>0</v>
      </c>
      <c r="V40" s="35">
        <v>0</v>
      </c>
      <c r="W40" s="35">
        <v>0</v>
      </c>
      <c r="X40" s="35">
        <v>0</v>
      </c>
      <c r="Y40" s="35">
        <v>0</v>
      </c>
      <c r="Z40" s="35">
        <v>0</v>
      </c>
      <c r="AA40" s="35">
        <v>0</v>
      </c>
      <c r="AB40" s="35">
        <v>0</v>
      </c>
      <c r="AC40" s="35">
        <v>0</v>
      </c>
      <c r="AD40" s="35">
        <v>0</v>
      </c>
      <c r="AE40" s="35">
        <v>0</v>
      </c>
    </row>
    <row r="41" spans="2:31" x14ac:dyDescent="0.2">
      <c r="B41" s="1" t="s">
        <v>197</v>
      </c>
      <c r="C41" s="1"/>
      <c r="D41" s="1"/>
      <c r="E41" s="11" t="s">
        <v>121</v>
      </c>
      <c r="F41" s="105">
        <v>208519918.44991535</v>
      </c>
      <c r="G41" s="35">
        <v>0</v>
      </c>
      <c r="H41" s="35">
        <v>0</v>
      </c>
      <c r="I41" s="35">
        <v>0</v>
      </c>
      <c r="J41" s="35">
        <v>0</v>
      </c>
      <c r="K41" s="35">
        <v>0</v>
      </c>
      <c r="L41" s="35">
        <v>110467400.03661744</v>
      </c>
      <c r="M41" s="35">
        <v>113382780.9263958</v>
      </c>
      <c r="N41" s="35">
        <v>110482340.20715682</v>
      </c>
      <c r="O41" s="35">
        <v>0</v>
      </c>
      <c r="P41" s="35">
        <v>0</v>
      </c>
      <c r="Q41" s="35">
        <v>0</v>
      </c>
      <c r="R41" s="35">
        <v>0</v>
      </c>
      <c r="S41" s="35">
        <v>0</v>
      </c>
      <c r="T41" s="35">
        <v>0</v>
      </c>
      <c r="U41" s="35">
        <v>0</v>
      </c>
      <c r="V41" s="35">
        <v>0</v>
      </c>
      <c r="W41" s="35">
        <v>0</v>
      </c>
      <c r="X41" s="35">
        <v>0</v>
      </c>
      <c r="Y41" s="35">
        <v>0</v>
      </c>
      <c r="Z41" s="35">
        <v>0</v>
      </c>
      <c r="AA41" s="35">
        <v>0</v>
      </c>
      <c r="AB41" s="35">
        <v>0</v>
      </c>
      <c r="AC41" s="35">
        <v>0</v>
      </c>
      <c r="AD41" s="35">
        <v>0</v>
      </c>
      <c r="AE41" s="35">
        <v>0</v>
      </c>
    </row>
    <row r="42" spans="2:31" x14ac:dyDescent="0.2">
      <c r="B42" s="23"/>
      <c r="E42" s="9"/>
      <c r="F42" s="9"/>
    </row>
    <row r="43" spans="2:31" ht="15.75" x14ac:dyDescent="0.25">
      <c r="B43" s="17" t="s">
        <v>92</v>
      </c>
      <c r="C43" s="3"/>
      <c r="D43" s="3"/>
      <c r="E43" s="73"/>
      <c r="F43" s="73"/>
      <c r="G43" s="3"/>
      <c r="H43" s="3"/>
      <c r="I43" s="3"/>
      <c r="J43" s="3"/>
      <c r="K43" s="3"/>
      <c r="L43" s="3"/>
      <c r="M43" s="3"/>
      <c r="N43" s="3"/>
      <c r="O43" s="3"/>
      <c r="P43" s="3"/>
      <c r="Q43" s="3"/>
      <c r="R43" s="3"/>
      <c r="S43" s="3"/>
      <c r="T43" s="3"/>
      <c r="U43" s="3"/>
      <c r="V43" s="3"/>
      <c r="W43" s="3"/>
      <c r="X43" s="3"/>
      <c r="Y43" s="3"/>
      <c r="Z43" s="3"/>
      <c r="AA43" s="3"/>
      <c r="AB43" s="3"/>
      <c r="AC43" s="3"/>
      <c r="AD43" s="3"/>
      <c r="AE43" s="3"/>
    </row>
    <row r="44" spans="2:31" ht="15.75" x14ac:dyDescent="0.25">
      <c r="B44" s="8" t="s">
        <v>120</v>
      </c>
      <c r="C44" s="5"/>
      <c r="D44" s="74"/>
      <c r="E44" s="6" t="s">
        <v>16</v>
      </c>
      <c r="F44" s="6" t="s">
        <v>139</v>
      </c>
      <c r="G44" s="5">
        <v>2026</v>
      </c>
      <c r="H44" s="5">
        <v>2027</v>
      </c>
      <c r="I44" s="5">
        <v>2028</v>
      </c>
      <c r="J44" s="5">
        <v>2029</v>
      </c>
      <c r="K44" s="5">
        <v>2030</v>
      </c>
      <c r="L44" s="5">
        <v>2031</v>
      </c>
      <c r="M44" s="5">
        <v>2032</v>
      </c>
      <c r="N44" s="5">
        <v>2033</v>
      </c>
      <c r="O44" s="5">
        <v>2034</v>
      </c>
      <c r="P44" s="5">
        <v>2035</v>
      </c>
      <c r="Q44" s="5">
        <v>2036</v>
      </c>
      <c r="R44" s="5">
        <v>2037</v>
      </c>
      <c r="S44" s="5">
        <v>2038</v>
      </c>
      <c r="T44" s="5">
        <v>2039</v>
      </c>
      <c r="U44" s="5">
        <v>2040</v>
      </c>
      <c r="V44" s="5">
        <v>2041</v>
      </c>
      <c r="W44" s="5">
        <v>2042</v>
      </c>
      <c r="X44" s="5">
        <v>2043</v>
      </c>
      <c r="Y44" s="5">
        <v>2044</v>
      </c>
      <c r="Z44" s="5">
        <v>2045</v>
      </c>
      <c r="AA44" s="5">
        <v>2046</v>
      </c>
      <c r="AB44" s="5">
        <v>2047</v>
      </c>
      <c r="AC44" s="5">
        <v>2048</v>
      </c>
      <c r="AD44" s="5">
        <v>2049</v>
      </c>
      <c r="AE44" s="5">
        <v>2050</v>
      </c>
    </row>
    <row r="45" spans="2:31" x14ac:dyDescent="0.2">
      <c r="B45" s="14" t="s">
        <v>82</v>
      </c>
      <c r="C45" s="1"/>
      <c r="D45" s="1"/>
      <c r="E45" s="11" t="s">
        <v>121</v>
      </c>
      <c r="F45" s="105">
        <v>40101254682.460251</v>
      </c>
      <c r="G45" s="35">
        <v>0</v>
      </c>
      <c r="H45" s="35">
        <v>0</v>
      </c>
      <c r="I45" s="35">
        <v>0</v>
      </c>
      <c r="J45" s="35">
        <v>0</v>
      </c>
      <c r="K45" s="35">
        <v>0</v>
      </c>
      <c r="L45" s="35">
        <v>2019237570.6124256</v>
      </c>
      <c r="M45" s="35">
        <v>351559384.88165659</v>
      </c>
      <c r="N45" s="35">
        <v>599765671.86390507</v>
      </c>
      <c r="O45" s="35">
        <v>7391599111.5337267</v>
      </c>
      <c r="P45" s="35">
        <v>4546761903.9585791</v>
      </c>
      <c r="Q45" s="35">
        <v>4546761903.9585791</v>
      </c>
      <c r="R45" s="35">
        <v>4546761903.9585791</v>
      </c>
      <c r="S45" s="35">
        <v>4546761903.9585791</v>
      </c>
      <c r="T45" s="35">
        <v>4546761903.9585791</v>
      </c>
      <c r="U45" s="35">
        <v>4546761903.9585791</v>
      </c>
      <c r="V45" s="35">
        <v>8790970272.3372765</v>
      </c>
      <c r="W45" s="35">
        <v>8790970272.3372765</v>
      </c>
      <c r="X45" s="35">
        <v>8790970272.3372765</v>
      </c>
      <c r="Y45" s="35">
        <v>8790970272.3372765</v>
      </c>
      <c r="Z45" s="35">
        <v>8790970272.3372765</v>
      </c>
      <c r="AA45" s="35">
        <v>8790970272.3372765</v>
      </c>
      <c r="AB45" s="35">
        <v>8790970272.3372765</v>
      </c>
      <c r="AC45" s="35">
        <v>8790970272.3372765</v>
      </c>
      <c r="AD45" s="35">
        <v>8790970272.3372765</v>
      </c>
      <c r="AE45" s="35">
        <v>8790970272.3372765</v>
      </c>
    </row>
    <row r="46" spans="2:31" x14ac:dyDescent="0.2">
      <c r="B46" s="1" t="s">
        <v>198</v>
      </c>
      <c r="C46" s="1"/>
      <c r="D46" s="1"/>
      <c r="E46" s="11" t="s">
        <v>121</v>
      </c>
      <c r="F46" s="105">
        <v>38201910612.171333</v>
      </c>
      <c r="G46" s="35">
        <v>0</v>
      </c>
      <c r="H46" s="35">
        <v>0</v>
      </c>
      <c r="I46" s="35">
        <v>0</v>
      </c>
      <c r="J46" s="35">
        <v>0</v>
      </c>
      <c r="K46" s="35">
        <v>0</v>
      </c>
      <c r="L46" s="35">
        <v>964708339.73964465</v>
      </c>
      <c r="M46" s="35">
        <v>279807911.4408282</v>
      </c>
      <c r="N46" s="35">
        <v>528014198.42307669</v>
      </c>
      <c r="O46" s="35">
        <v>7249400736.8964491</v>
      </c>
      <c r="P46" s="35">
        <v>4404563529.3213015</v>
      </c>
      <c r="Q46" s="35">
        <v>4404563529.3213015</v>
      </c>
      <c r="R46" s="35">
        <v>4404563529.3213015</v>
      </c>
      <c r="S46" s="35">
        <v>4404563529.3213015</v>
      </c>
      <c r="T46" s="35">
        <v>4404563529.3213015</v>
      </c>
      <c r="U46" s="35">
        <v>4404563529.3213015</v>
      </c>
      <c r="V46" s="35">
        <v>8530055823.4615383</v>
      </c>
      <c r="W46" s="35">
        <v>8530055823.4615383</v>
      </c>
      <c r="X46" s="35">
        <v>8530055823.4615383</v>
      </c>
      <c r="Y46" s="35">
        <v>8530055823.4615383</v>
      </c>
      <c r="Z46" s="35">
        <v>8530055823.4615383</v>
      </c>
      <c r="AA46" s="35">
        <v>8530055823.4615383</v>
      </c>
      <c r="AB46" s="35">
        <v>8530055823.4615383</v>
      </c>
      <c r="AC46" s="35">
        <v>8530055823.4615383</v>
      </c>
      <c r="AD46" s="35">
        <v>8530055823.4615383</v>
      </c>
      <c r="AE46" s="35">
        <v>8530055823.4615383</v>
      </c>
    </row>
    <row r="47" spans="2:31" x14ac:dyDescent="0.2">
      <c r="B47" s="1" t="s">
        <v>199</v>
      </c>
      <c r="C47" s="1"/>
      <c r="D47" s="1"/>
      <c r="E47" s="11" t="s">
        <v>121</v>
      </c>
      <c r="F47" s="105">
        <v>17702343346.720058</v>
      </c>
      <c r="G47" s="35">
        <v>0</v>
      </c>
      <c r="H47" s="35">
        <v>0</v>
      </c>
      <c r="I47" s="35">
        <v>0</v>
      </c>
      <c r="J47" s="35">
        <v>0</v>
      </c>
      <c r="K47" s="35">
        <v>0</v>
      </c>
      <c r="L47" s="35">
        <v>214579299.22189337</v>
      </c>
      <c r="M47" s="35">
        <v>0</v>
      </c>
      <c r="N47" s="35">
        <v>0</v>
      </c>
      <c r="O47" s="35">
        <v>3852729469.9491119</v>
      </c>
      <c r="P47" s="35">
        <v>1730625285.7597628</v>
      </c>
      <c r="Q47" s="35">
        <v>1730625285.7597628</v>
      </c>
      <c r="R47" s="35">
        <v>1730625285.7597628</v>
      </c>
      <c r="S47" s="35">
        <v>1730625285.7597628</v>
      </c>
      <c r="T47" s="35">
        <v>1730625285.7597628</v>
      </c>
      <c r="U47" s="35">
        <v>1730625285.7597628</v>
      </c>
      <c r="V47" s="35">
        <v>4311938899.9704142</v>
      </c>
      <c r="W47" s="35">
        <v>4311938899.9704142</v>
      </c>
      <c r="X47" s="35">
        <v>4311938899.9704142</v>
      </c>
      <c r="Y47" s="35">
        <v>4311938899.9704142</v>
      </c>
      <c r="Z47" s="35">
        <v>4311938899.9704142</v>
      </c>
      <c r="AA47" s="35">
        <v>4311938899.9704142</v>
      </c>
      <c r="AB47" s="35">
        <v>4311938899.9704142</v>
      </c>
      <c r="AC47" s="35">
        <v>4311938899.9704142</v>
      </c>
      <c r="AD47" s="35">
        <v>4311938899.9704142</v>
      </c>
      <c r="AE47" s="35">
        <v>4311938899.9704142</v>
      </c>
    </row>
    <row r="48" spans="2:31" x14ac:dyDescent="0.2">
      <c r="B48" s="1" t="s">
        <v>201</v>
      </c>
      <c r="C48" s="1"/>
      <c r="D48" s="1"/>
      <c r="E48" s="11" t="s">
        <v>121</v>
      </c>
      <c r="F48" s="105">
        <v>0</v>
      </c>
      <c r="G48" s="35">
        <v>0</v>
      </c>
      <c r="H48" s="35">
        <v>0</v>
      </c>
      <c r="I48" s="35">
        <v>0</v>
      </c>
      <c r="J48" s="35">
        <v>0</v>
      </c>
      <c r="K48" s="35">
        <v>0</v>
      </c>
      <c r="L48" s="35">
        <v>0</v>
      </c>
      <c r="M48" s="35">
        <v>0</v>
      </c>
      <c r="N48" s="35">
        <v>0</v>
      </c>
      <c r="O48" s="35">
        <v>0</v>
      </c>
      <c r="P48" s="35">
        <v>0</v>
      </c>
      <c r="Q48" s="35">
        <v>0</v>
      </c>
      <c r="R48" s="35">
        <v>0</v>
      </c>
      <c r="S48" s="35">
        <v>0</v>
      </c>
      <c r="T48" s="35">
        <v>0</v>
      </c>
      <c r="U48" s="35">
        <v>0</v>
      </c>
      <c r="V48" s="35">
        <v>0</v>
      </c>
      <c r="W48" s="35">
        <v>0</v>
      </c>
      <c r="X48" s="35">
        <v>0</v>
      </c>
      <c r="Y48" s="35">
        <v>0</v>
      </c>
      <c r="Z48" s="35">
        <v>0</v>
      </c>
      <c r="AA48" s="35">
        <v>0</v>
      </c>
      <c r="AB48" s="35">
        <v>0</v>
      </c>
      <c r="AC48" s="35">
        <v>0</v>
      </c>
      <c r="AD48" s="35">
        <v>0</v>
      </c>
      <c r="AE48" s="35">
        <v>0</v>
      </c>
    </row>
    <row r="49" spans="2:31" x14ac:dyDescent="0.2">
      <c r="B49" s="1" t="s">
        <v>202</v>
      </c>
      <c r="C49" s="1"/>
      <c r="D49" s="1"/>
      <c r="E49" s="11" t="s">
        <v>121</v>
      </c>
      <c r="F49" s="105">
        <v>0</v>
      </c>
      <c r="G49" s="35">
        <v>0</v>
      </c>
      <c r="H49" s="35">
        <v>0</v>
      </c>
      <c r="I49" s="35">
        <v>0</v>
      </c>
      <c r="J49" s="35">
        <v>0</v>
      </c>
      <c r="K49" s="35">
        <v>0</v>
      </c>
      <c r="L49" s="35">
        <v>0</v>
      </c>
      <c r="M49" s="35">
        <v>0</v>
      </c>
      <c r="N49" s="35">
        <v>0</v>
      </c>
      <c r="O49" s="35">
        <v>0</v>
      </c>
      <c r="P49" s="35">
        <v>0</v>
      </c>
      <c r="Q49" s="35">
        <v>0</v>
      </c>
      <c r="R49" s="35">
        <v>0</v>
      </c>
      <c r="S49" s="35">
        <v>0</v>
      </c>
      <c r="T49" s="35">
        <v>0</v>
      </c>
      <c r="U49" s="35">
        <v>0</v>
      </c>
      <c r="V49" s="35">
        <v>0</v>
      </c>
      <c r="W49" s="35">
        <v>0</v>
      </c>
      <c r="X49" s="35">
        <v>0</v>
      </c>
      <c r="Y49" s="35">
        <v>0</v>
      </c>
      <c r="Z49" s="35">
        <v>0</v>
      </c>
      <c r="AA49" s="35">
        <v>0</v>
      </c>
      <c r="AB49" s="35">
        <v>0</v>
      </c>
      <c r="AC49" s="35">
        <v>0</v>
      </c>
      <c r="AD49" s="35">
        <v>0</v>
      </c>
      <c r="AE49" s="35">
        <v>0</v>
      </c>
    </row>
    <row r="50" spans="2:31" x14ac:dyDescent="0.2">
      <c r="B50" s="1" t="s">
        <v>204</v>
      </c>
      <c r="C50" s="1"/>
      <c r="D50" s="1"/>
      <c r="E50" s="11" t="s">
        <v>121</v>
      </c>
      <c r="F50" s="105">
        <v>0</v>
      </c>
      <c r="G50" s="35">
        <v>0</v>
      </c>
      <c r="H50" s="35">
        <v>0</v>
      </c>
      <c r="I50" s="35">
        <v>0</v>
      </c>
      <c r="J50" s="35">
        <v>0</v>
      </c>
      <c r="K50" s="35">
        <v>0</v>
      </c>
      <c r="L50" s="35">
        <v>0</v>
      </c>
      <c r="M50" s="35">
        <v>0</v>
      </c>
      <c r="N50" s="35">
        <v>0</v>
      </c>
      <c r="O50" s="35">
        <v>0</v>
      </c>
      <c r="P50" s="35">
        <v>0</v>
      </c>
      <c r="Q50" s="35">
        <v>0</v>
      </c>
      <c r="R50" s="35">
        <v>0</v>
      </c>
      <c r="S50" s="35">
        <v>0</v>
      </c>
      <c r="T50" s="35">
        <v>0</v>
      </c>
      <c r="U50" s="35">
        <v>0</v>
      </c>
      <c r="V50" s="35">
        <v>0</v>
      </c>
      <c r="W50" s="35">
        <v>0</v>
      </c>
      <c r="X50" s="35">
        <v>0</v>
      </c>
      <c r="Y50" s="35">
        <v>0</v>
      </c>
      <c r="Z50" s="35">
        <v>0</v>
      </c>
      <c r="AA50" s="35">
        <v>0</v>
      </c>
      <c r="AB50" s="35">
        <v>0</v>
      </c>
      <c r="AC50" s="35">
        <v>0</v>
      </c>
      <c r="AD50" s="35">
        <v>0</v>
      </c>
      <c r="AE50" s="35">
        <v>0</v>
      </c>
    </row>
    <row r="51" spans="2:31" x14ac:dyDescent="0.2">
      <c r="B51" s="23"/>
      <c r="E51" s="9"/>
      <c r="F51" s="9"/>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row>
    <row r="52" spans="2:31" ht="15.75" x14ac:dyDescent="0.25">
      <c r="B52" s="17" t="s">
        <v>55</v>
      </c>
      <c r="C52" s="3"/>
      <c r="D52" s="3"/>
      <c r="E52" s="73"/>
      <c r="F52" s="73"/>
      <c r="G52" s="3"/>
      <c r="H52" s="3"/>
      <c r="I52" s="3"/>
      <c r="J52" s="3"/>
      <c r="K52" s="3"/>
      <c r="L52" s="3"/>
      <c r="M52" s="3"/>
      <c r="N52" s="3"/>
      <c r="O52" s="3"/>
      <c r="P52" s="3"/>
      <c r="Q52" s="3"/>
      <c r="R52" s="3"/>
      <c r="S52" s="3"/>
      <c r="T52" s="3"/>
      <c r="U52" s="3"/>
      <c r="V52" s="3"/>
      <c r="W52" s="3"/>
      <c r="X52" s="3"/>
      <c r="Y52" s="3"/>
      <c r="Z52" s="3"/>
      <c r="AA52" s="3"/>
      <c r="AB52" s="3"/>
      <c r="AC52" s="3"/>
      <c r="AD52" s="3"/>
      <c r="AE52" s="3"/>
    </row>
    <row r="53" spans="2:31" ht="15.75" x14ac:dyDescent="0.25">
      <c r="B53" s="8" t="s">
        <v>120</v>
      </c>
      <c r="C53" s="5"/>
      <c r="D53" s="74"/>
      <c r="E53" s="6" t="s">
        <v>16</v>
      </c>
      <c r="F53" s="6" t="s">
        <v>139</v>
      </c>
      <c r="G53" s="5">
        <v>2026</v>
      </c>
      <c r="H53" s="5">
        <v>2027</v>
      </c>
      <c r="I53" s="5">
        <v>2028</v>
      </c>
      <c r="J53" s="5">
        <v>2029</v>
      </c>
      <c r="K53" s="5">
        <v>2030</v>
      </c>
      <c r="L53" s="5">
        <v>2031</v>
      </c>
      <c r="M53" s="5">
        <v>2032</v>
      </c>
      <c r="N53" s="5">
        <v>2033</v>
      </c>
      <c r="O53" s="5">
        <v>2034</v>
      </c>
      <c r="P53" s="5">
        <v>2035</v>
      </c>
      <c r="Q53" s="5">
        <v>2036</v>
      </c>
      <c r="R53" s="5">
        <v>2037</v>
      </c>
      <c r="S53" s="5">
        <v>2038</v>
      </c>
      <c r="T53" s="5">
        <v>2039</v>
      </c>
      <c r="U53" s="5">
        <v>2040</v>
      </c>
      <c r="V53" s="5">
        <v>2041</v>
      </c>
      <c r="W53" s="5">
        <v>2042</v>
      </c>
      <c r="X53" s="5">
        <v>2043</v>
      </c>
      <c r="Y53" s="5">
        <v>2044</v>
      </c>
      <c r="Z53" s="5">
        <v>2045</v>
      </c>
      <c r="AA53" s="5">
        <v>2046</v>
      </c>
      <c r="AB53" s="5">
        <v>2047</v>
      </c>
      <c r="AC53" s="5">
        <v>2048</v>
      </c>
      <c r="AD53" s="5">
        <v>2049</v>
      </c>
      <c r="AE53" s="5">
        <v>2050</v>
      </c>
    </row>
    <row r="54" spans="2:31" x14ac:dyDescent="0.2">
      <c r="B54" s="14" t="s">
        <v>82</v>
      </c>
      <c r="C54" s="1"/>
      <c r="D54" s="1"/>
      <c r="E54" s="11" t="s">
        <v>121</v>
      </c>
      <c r="F54" s="105">
        <v>290856044.94021106</v>
      </c>
      <c r="G54" s="35">
        <v>0</v>
      </c>
      <c r="H54" s="35">
        <v>0</v>
      </c>
      <c r="I54" s="35">
        <v>0</v>
      </c>
      <c r="J54" s="35">
        <v>0</v>
      </c>
      <c r="K54" s="35">
        <v>0</v>
      </c>
      <c r="L54" s="35">
        <v>96192239.431119785</v>
      </c>
      <c r="M54" s="35">
        <v>95099270.291912317</v>
      </c>
      <c r="N54" s="35">
        <v>83167477.572114274</v>
      </c>
      <c r="O54" s="35">
        <v>20784447.668010533</v>
      </c>
      <c r="P54" s="35">
        <v>20240910.945262849</v>
      </c>
      <c r="Q54" s="35">
        <v>20646414.001827598</v>
      </c>
      <c r="R54" s="35">
        <v>20864320.060435236</v>
      </c>
      <c r="S54" s="35">
        <v>20906448.690110058</v>
      </c>
      <c r="T54" s="35">
        <v>20880858.100797623</v>
      </c>
      <c r="U54" s="35">
        <v>21744138.565004587</v>
      </c>
      <c r="V54" s="35">
        <v>21137690.652166963</v>
      </c>
      <c r="W54" s="35">
        <v>21137690.652166963</v>
      </c>
      <c r="X54" s="35">
        <v>21137690.652166963</v>
      </c>
      <c r="Y54" s="35">
        <v>21137690.652166963</v>
      </c>
      <c r="Z54" s="35">
        <v>21137690.652166963</v>
      </c>
      <c r="AA54" s="35">
        <v>21137690.652166963</v>
      </c>
      <c r="AB54" s="35">
        <v>21137690.652166963</v>
      </c>
      <c r="AC54" s="35">
        <v>21137690.652166963</v>
      </c>
      <c r="AD54" s="35">
        <v>21137690.652166963</v>
      </c>
      <c r="AE54" s="35">
        <v>21137690.652166963</v>
      </c>
    </row>
    <row r="55" spans="2:31" x14ac:dyDescent="0.2">
      <c r="B55" s="1" t="s">
        <v>198</v>
      </c>
      <c r="C55" s="1"/>
      <c r="D55" s="1"/>
      <c r="E55" s="11" t="s">
        <v>121</v>
      </c>
      <c r="F55" s="105">
        <v>146691742.28723344</v>
      </c>
      <c r="G55" s="35">
        <v>0</v>
      </c>
      <c r="H55" s="35">
        <v>0</v>
      </c>
      <c r="I55" s="35">
        <v>0</v>
      </c>
      <c r="J55" s="35">
        <v>0</v>
      </c>
      <c r="K55" s="35">
        <v>0</v>
      </c>
      <c r="L55" s="35">
        <v>17434169.384331271</v>
      </c>
      <c r="M55" s="35">
        <v>17563571.016138248</v>
      </c>
      <c r="N55" s="35">
        <v>8599677.750308577</v>
      </c>
      <c r="O55" s="35">
        <v>20784447.668010592</v>
      </c>
      <c r="P55" s="35">
        <v>20240910.94526282</v>
      </c>
      <c r="Q55" s="35">
        <v>20646414.001827598</v>
      </c>
      <c r="R55" s="35">
        <v>20864320.060435176</v>
      </c>
      <c r="S55" s="35">
        <v>20906448.690110028</v>
      </c>
      <c r="T55" s="35">
        <v>20880858.100797594</v>
      </c>
      <c r="U55" s="35">
        <v>21744138.565004557</v>
      </c>
      <c r="V55" s="35">
        <v>21137690.652166903</v>
      </c>
      <c r="W55" s="35">
        <v>21137690.652166903</v>
      </c>
      <c r="X55" s="35">
        <v>21137690.652166903</v>
      </c>
      <c r="Y55" s="35">
        <v>21137690.652166903</v>
      </c>
      <c r="Z55" s="35">
        <v>21137690.652166903</v>
      </c>
      <c r="AA55" s="35">
        <v>21137690.652166903</v>
      </c>
      <c r="AB55" s="35">
        <v>21137690.652166903</v>
      </c>
      <c r="AC55" s="35">
        <v>21137690.652166903</v>
      </c>
      <c r="AD55" s="35">
        <v>21137690.652166903</v>
      </c>
      <c r="AE55" s="35">
        <v>21137690.652166903</v>
      </c>
    </row>
    <row r="56" spans="2:31" x14ac:dyDescent="0.2">
      <c r="B56" s="1" t="s">
        <v>199</v>
      </c>
      <c r="C56" s="1"/>
      <c r="D56" s="1"/>
      <c r="E56" s="11" t="s">
        <v>121</v>
      </c>
      <c r="F56" s="105">
        <v>134052005.64641696</v>
      </c>
      <c r="G56" s="35">
        <v>0</v>
      </c>
      <c r="H56" s="35">
        <v>0</v>
      </c>
      <c r="I56" s="35">
        <v>0</v>
      </c>
      <c r="J56" s="35">
        <v>0</v>
      </c>
      <c r="K56" s="35">
        <v>0</v>
      </c>
      <c r="L56" s="35">
        <v>17434169.384331267</v>
      </c>
      <c r="M56" s="35">
        <v>2769423.8778246786</v>
      </c>
      <c r="N56" s="35">
        <v>2711994.3753373111</v>
      </c>
      <c r="O56" s="35">
        <v>20784447.668010592</v>
      </c>
      <c r="P56" s="35">
        <v>20240910.945262887</v>
      </c>
      <c r="Q56" s="35">
        <v>20646414.001827665</v>
      </c>
      <c r="R56" s="35">
        <v>20864320.060435243</v>
      </c>
      <c r="S56" s="35">
        <v>20906448.690110095</v>
      </c>
      <c r="T56" s="35">
        <v>20880858.100797683</v>
      </c>
      <c r="U56" s="35">
        <v>21744138.565004602</v>
      </c>
      <c r="V56" s="35">
        <v>21137690.652166992</v>
      </c>
      <c r="W56" s="35">
        <v>21137690.652166992</v>
      </c>
      <c r="X56" s="35">
        <v>21137690.652166992</v>
      </c>
      <c r="Y56" s="35">
        <v>21137690.652166992</v>
      </c>
      <c r="Z56" s="35">
        <v>21137690.652166992</v>
      </c>
      <c r="AA56" s="35">
        <v>21137690.652166992</v>
      </c>
      <c r="AB56" s="35">
        <v>21137690.652166992</v>
      </c>
      <c r="AC56" s="35">
        <v>21137690.652166992</v>
      </c>
      <c r="AD56" s="35">
        <v>21137690.652166992</v>
      </c>
      <c r="AE56" s="35">
        <v>21137690.652166992</v>
      </c>
    </row>
    <row r="57" spans="2:31" x14ac:dyDescent="0.2">
      <c r="B57" s="1" t="s">
        <v>201</v>
      </c>
      <c r="C57" s="1"/>
      <c r="D57" s="1"/>
      <c r="E57" s="11" t="s">
        <v>121</v>
      </c>
      <c r="F57" s="105">
        <v>85173294.169606254</v>
      </c>
      <c r="G57" s="35">
        <v>0</v>
      </c>
      <c r="H57" s="35">
        <v>0</v>
      </c>
      <c r="I57" s="35">
        <v>0</v>
      </c>
      <c r="J57" s="35">
        <v>0</v>
      </c>
      <c r="K57" s="35">
        <v>0</v>
      </c>
      <c r="L57" s="35">
        <v>0</v>
      </c>
      <c r="M57" s="35">
        <v>0</v>
      </c>
      <c r="N57" s="35">
        <v>0</v>
      </c>
      <c r="O57" s="35">
        <v>20537694.705295987</v>
      </c>
      <c r="P57" s="35">
        <v>8889160.3780092131</v>
      </c>
      <c r="Q57" s="35">
        <v>9067244.3443546463</v>
      </c>
      <c r="R57" s="35">
        <v>9162941.7123012263</v>
      </c>
      <c r="S57" s="35">
        <v>9181443.2583382688</v>
      </c>
      <c r="T57" s="35">
        <v>9170204.6904111132</v>
      </c>
      <c r="U57" s="35">
        <v>9549329.8453159425</v>
      </c>
      <c r="V57" s="35">
        <v>19751058.145384829</v>
      </c>
      <c r="W57" s="35">
        <v>19751058.145384829</v>
      </c>
      <c r="X57" s="35">
        <v>19751058.145384829</v>
      </c>
      <c r="Y57" s="35">
        <v>19751058.145384829</v>
      </c>
      <c r="Z57" s="35">
        <v>19751058.145384829</v>
      </c>
      <c r="AA57" s="35">
        <v>19751058.145384829</v>
      </c>
      <c r="AB57" s="35">
        <v>19751058.145384829</v>
      </c>
      <c r="AC57" s="35">
        <v>19751058.145384829</v>
      </c>
      <c r="AD57" s="35">
        <v>19751058.145384829</v>
      </c>
      <c r="AE57" s="35">
        <v>19751058.145384829</v>
      </c>
    </row>
    <row r="58" spans="2:31" x14ac:dyDescent="0.2">
      <c r="B58" s="1" t="s">
        <v>202</v>
      </c>
      <c r="C58" s="1"/>
      <c r="D58" s="1"/>
      <c r="E58" s="11" t="s">
        <v>121</v>
      </c>
      <c r="F58" s="105">
        <v>0</v>
      </c>
      <c r="G58" s="35">
        <v>0</v>
      </c>
      <c r="H58" s="35">
        <v>0</v>
      </c>
      <c r="I58" s="35">
        <v>0</v>
      </c>
      <c r="J58" s="35">
        <v>0</v>
      </c>
      <c r="K58" s="35">
        <v>0</v>
      </c>
      <c r="L58" s="35">
        <v>0</v>
      </c>
      <c r="M58" s="35">
        <v>0</v>
      </c>
      <c r="N58" s="35">
        <v>0</v>
      </c>
      <c r="O58" s="35">
        <v>0</v>
      </c>
      <c r="P58" s="35">
        <v>0</v>
      </c>
      <c r="Q58" s="35">
        <v>0</v>
      </c>
      <c r="R58" s="35">
        <v>0</v>
      </c>
      <c r="S58" s="35">
        <v>0</v>
      </c>
      <c r="T58" s="35">
        <v>0</v>
      </c>
      <c r="U58" s="35">
        <v>0</v>
      </c>
      <c r="V58" s="35">
        <v>0</v>
      </c>
      <c r="W58" s="35">
        <v>0</v>
      </c>
      <c r="X58" s="35">
        <v>0</v>
      </c>
      <c r="Y58" s="35">
        <v>0</v>
      </c>
      <c r="Z58" s="35">
        <v>0</v>
      </c>
      <c r="AA58" s="35">
        <v>0</v>
      </c>
      <c r="AB58" s="35">
        <v>0</v>
      </c>
      <c r="AC58" s="35">
        <v>0</v>
      </c>
      <c r="AD58" s="35">
        <v>0</v>
      </c>
      <c r="AE58" s="35">
        <v>0</v>
      </c>
    </row>
    <row r="59" spans="2:31" x14ac:dyDescent="0.2">
      <c r="B59" s="1" t="s">
        <v>204</v>
      </c>
      <c r="C59" s="1"/>
      <c r="D59" s="1"/>
      <c r="E59" s="11" t="s">
        <v>121</v>
      </c>
      <c r="F59" s="105">
        <v>0</v>
      </c>
      <c r="G59" s="35">
        <v>0</v>
      </c>
      <c r="H59" s="35">
        <v>0</v>
      </c>
      <c r="I59" s="35">
        <v>0</v>
      </c>
      <c r="J59" s="35">
        <v>0</v>
      </c>
      <c r="K59" s="35">
        <v>0</v>
      </c>
      <c r="L59" s="35">
        <v>0</v>
      </c>
      <c r="M59" s="35">
        <v>0</v>
      </c>
      <c r="N59" s="35">
        <v>0</v>
      </c>
      <c r="O59" s="35">
        <v>0</v>
      </c>
      <c r="P59" s="35">
        <v>0</v>
      </c>
      <c r="Q59" s="35">
        <v>0</v>
      </c>
      <c r="R59" s="35">
        <v>0</v>
      </c>
      <c r="S59" s="35">
        <v>0</v>
      </c>
      <c r="T59" s="35">
        <v>0</v>
      </c>
      <c r="U59" s="35">
        <v>0</v>
      </c>
      <c r="V59" s="35">
        <v>0</v>
      </c>
      <c r="W59" s="35">
        <v>0</v>
      </c>
      <c r="X59" s="35">
        <v>0</v>
      </c>
      <c r="Y59" s="35">
        <v>0</v>
      </c>
      <c r="Z59" s="35">
        <v>0</v>
      </c>
      <c r="AA59" s="35">
        <v>0</v>
      </c>
      <c r="AB59" s="35">
        <v>0</v>
      </c>
      <c r="AC59" s="35">
        <v>0</v>
      </c>
      <c r="AD59" s="35">
        <v>0</v>
      </c>
      <c r="AE59" s="35">
        <v>0</v>
      </c>
    </row>
    <row r="60" spans="2:31" x14ac:dyDescent="0.2">
      <c r="B60" s="23"/>
      <c r="E60" s="9"/>
      <c r="F60" s="9"/>
    </row>
    <row r="61" spans="2:31" ht="15.75" x14ac:dyDescent="0.25">
      <c r="B61" s="17" t="s">
        <v>95</v>
      </c>
      <c r="C61" s="3"/>
      <c r="D61" s="3"/>
      <c r="E61" s="73"/>
      <c r="F61" s="73"/>
      <c r="G61" s="3"/>
      <c r="H61" s="3"/>
      <c r="I61" s="3"/>
      <c r="J61" s="3"/>
      <c r="K61" s="3"/>
      <c r="L61" s="3"/>
      <c r="M61" s="3"/>
      <c r="N61" s="3"/>
      <c r="O61" s="3"/>
      <c r="P61" s="3"/>
      <c r="Q61" s="3"/>
      <c r="R61" s="3"/>
      <c r="S61" s="3"/>
      <c r="T61" s="3"/>
      <c r="U61" s="3"/>
      <c r="V61" s="3"/>
      <c r="W61" s="3"/>
      <c r="X61" s="3"/>
      <c r="Y61" s="3"/>
      <c r="Z61" s="3"/>
      <c r="AA61" s="3"/>
      <c r="AB61" s="3"/>
      <c r="AC61" s="3"/>
      <c r="AD61" s="3"/>
      <c r="AE61" s="3"/>
    </row>
    <row r="62" spans="2:31" ht="15.75" x14ac:dyDescent="0.25">
      <c r="B62" s="8" t="s">
        <v>120</v>
      </c>
      <c r="C62" s="5"/>
      <c r="D62" s="5"/>
      <c r="E62" s="6" t="s">
        <v>16</v>
      </c>
      <c r="F62" s="6" t="s">
        <v>139</v>
      </c>
      <c r="G62" s="5">
        <v>2026</v>
      </c>
      <c r="H62" s="5">
        <v>2027</v>
      </c>
      <c r="I62" s="5">
        <v>2028</v>
      </c>
      <c r="J62" s="5">
        <v>2029</v>
      </c>
      <c r="K62" s="5">
        <v>2030</v>
      </c>
      <c r="L62" s="5">
        <v>2031</v>
      </c>
      <c r="M62" s="5">
        <v>2032</v>
      </c>
      <c r="N62" s="5">
        <v>2033</v>
      </c>
      <c r="O62" s="5">
        <v>2034</v>
      </c>
      <c r="P62" s="5">
        <v>2035</v>
      </c>
      <c r="Q62" s="5">
        <v>2036</v>
      </c>
      <c r="R62" s="5">
        <v>2037</v>
      </c>
      <c r="S62" s="5">
        <v>2038</v>
      </c>
      <c r="T62" s="5">
        <v>2039</v>
      </c>
      <c r="U62" s="5">
        <v>2040</v>
      </c>
      <c r="V62" s="5">
        <v>2041</v>
      </c>
      <c r="W62" s="5">
        <v>2042</v>
      </c>
      <c r="X62" s="5">
        <v>2043</v>
      </c>
      <c r="Y62" s="5">
        <v>2044</v>
      </c>
      <c r="Z62" s="5">
        <v>2045</v>
      </c>
      <c r="AA62" s="5">
        <v>2046</v>
      </c>
      <c r="AB62" s="5">
        <v>2047</v>
      </c>
      <c r="AC62" s="5">
        <v>2048</v>
      </c>
      <c r="AD62" s="5">
        <v>2049</v>
      </c>
      <c r="AE62" s="5">
        <v>2050</v>
      </c>
    </row>
    <row r="63" spans="2:31" x14ac:dyDescent="0.2">
      <c r="B63" s="14" t="s">
        <v>82</v>
      </c>
      <c r="C63" s="1"/>
      <c r="D63" s="1"/>
      <c r="E63" s="11" t="s">
        <v>121</v>
      </c>
      <c r="F63" s="105">
        <v>552327107.90070891</v>
      </c>
      <c r="G63" s="35">
        <v>0</v>
      </c>
      <c r="H63" s="35">
        <v>0</v>
      </c>
      <c r="I63" s="35">
        <v>0</v>
      </c>
      <c r="J63" s="35">
        <v>0</v>
      </c>
      <c r="K63" s="35">
        <v>0</v>
      </c>
      <c r="L63" s="35">
        <v>52807188.087957621</v>
      </c>
      <c r="M63" s="35">
        <v>41387628.278857425</v>
      </c>
      <c r="N63" s="35">
        <v>40591179.884482726</v>
      </c>
      <c r="O63" s="35">
        <v>86831905.837701932</v>
      </c>
      <c r="P63" s="35">
        <v>70232937.589578122</v>
      </c>
      <c r="Q63" s="35">
        <v>70232937.589578122</v>
      </c>
      <c r="R63" s="35">
        <v>70232937.589578122</v>
      </c>
      <c r="S63" s="35">
        <v>70232937.589578122</v>
      </c>
      <c r="T63" s="35">
        <v>70232937.589578122</v>
      </c>
      <c r="U63" s="35">
        <v>70232937.589578122</v>
      </c>
      <c r="V63" s="35">
        <v>93656481.638511896</v>
      </c>
      <c r="W63" s="35">
        <v>93656481.638511896</v>
      </c>
      <c r="X63" s="35">
        <v>93656481.638511896</v>
      </c>
      <c r="Y63" s="35">
        <v>93656481.638511896</v>
      </c>
      <c r="Z63" s="35">
        <v>93656481.638511896</v>
      </c>
      <c r="AA63" s="35">
        <v>93656481.638511896</v>
      </c>
      <c r="AB63" s="35">
        <v>93656481.638511896</v>
      </c>
      <c r="AC63" s="35">
        <v>93656481.638511896</v>
      </c>
      <c r="AD63" s="35">
        <v>93656481.638511896</v>
      </c>
      <c r="AE63" s="35">
        <v>93656481.638511896</v>
      </c>
    </row>
    <row r="64" spans="2:31" x14ac:dyDescent="0.2">
      <c r="B64" s="1" t="s">
        <v>198</v>
      </c>
      <c r="C64" s="1"/>
      <c r="D64" s="1"/>
      <c r="E64" s="11" t="s">
        <v>121</v>
      </c>
      <c r="F64" s="105">
        <v>521467306.79922926</v>
      </c>
      <c r="G64" s="35">
        <v>0</v>
      </c>
      <c r="H64" s="35">
        <v>0</v>
      </c>
      <c r="I64" s="35">
        <v>0</v>
      </c>
      <c r="J64" s="35">
        <v>0</v>
      </c>
      <c r="K64" s="35">
        <v>0</v>
      </c>
      <c r="L64" s="35">
        <v>39407901.793132119</v>
      </c>
      <c r="M64" s="35">
        <v>29540094.099653304</v>
      </c>
      <c r="N64" s="35">
        <v>28848119.35918976</v>
      </c>
      <c r="O64" s="35">
        <v>84557047.237431973</v>
      </c>
      <c r="P64" s="35">
        <v>67733092.973896816</v>
      </c>
      <c r="Q64" s="35">
        <v>67733092.973896816</v>
      </c>
      <c r="R64" s="35">
        <v>67733092.973896816</v>
      </c>
      <c r="S64" s="35">
        <v>67733092.973896816</v>
      </c>
      <c r="T64" s="35">
        <v>67733092.973896816</v>
      </c>
      <c r="U64" s="35">
        <v>67733092.973896816</v>
      </c>
      <c r="V64" s="35">
        <v>93656481.638511896</v>
      </c>
      <c r="W64" s="35">
        <v>93656481.638511896</v>
      </c>
      <c r="X64" s="35">
        <v>93656481.638511896</v>
      </c>
      <c r="Y64" s="35">
        <v>93656481.638511896</v>
      </c>
      <c r="Z64" s="35">
        <v>93656481.638511896</v>
      </c>
      <c r="AA64" s="35">
        <v>93656481.638511896</v>
      </c>
      <c r="AB64" s="35">
        <v>93656481.638511896</v>
      </c>
      <c r="AC64" s="35">
        <v>93656481.638511896</v>
      </c>
      <c r="AD64" s="35">
        <v>93656481.638511896</v>
      </c>
      <c r="AE64" s="35">
        <v>93656481.638511896</v>
      </c>
    </row>
    <row r="65" spans="2:31" x14ac:dyDescent="0.2">
      <c r="B65" s="1" t="s">
        <v>199</v>
      </c>
      <c r="C65" s="1"/>
      <c r="D65" s="1"/>
      <c r="E65" s="11" t="s">
        <v>121</v>
      </c>
      <c r="F65" s="105">
        <v>429187763.57260078</v>
      </c>
      <c r="G65" s="35">
        <v>0</v>
      </c>
      <c r="H65" s="35">
        <v>0</v>
      </c>
      <c r="I65" s="35">
        <v>0</v>
      </c>
      <c r="J65" s="35">
        <v>0</v>
      </c>
      <c r="K65" s="35">
        <v>0</v>
      </c>
      <c r="L65" s="35">
        <v>19968320.636978853</v>
      </c>
      <c r="M65" s="35">
        <v>11595803.424733652</v>
      </c>
      <c r="N65" s="35">
        <v>11595803.424733652</v>
      </c>
      <c r="O65" s="35">
        <v>58003434.588126704</v>
      </c>
      <c r="P65" s="35">
        <v>50890718.802667178</v>
      </c>
      <c r="Q65" s="35">
        <v>50890718.802667178</v>
      </c>
      <c r="R65" s="35">
        <v>50890718.802667178</v>
      </c>
      <c r="S65" s="35">
        <v>50890718.802667178</v>
      </c>
      <c r="T65" s="35">
        <v>50890718.802667178</v>
      </c>
      <c r="U65" s="35">
        <v>50890718.802667178</v>
      </c>
      <c r="V65" s="35">
        <v>93656481.638511911</v>
      </c>
      <c r="W65" s="35">
        <v>93656481.638511911</v>
      </c>
      <c r="X65" s="35">
        <v>93656481.638511911</v>
      </c>
      <c r="Y65" s="35">
        <v>93656481.638511911</v>
      </c>
      <c r="Z65" s="35">
        <v>93656481.638511911</v>
      </c>
      <c r="AA65" s="35">
        <v>93656481.638511911</v>
      </c>
      <c r="AB65" s="35">
        <v>93656481.638511911</v>
      </c>
      <c r="AC65" s="35">
        <v>93656481.638511911</v>
      </c>
      <c r="AD65" s="35">
        <v>93656481.638511911</v>
      </c>
      <c r="AE65" s="35">
        <v>93656481.638511911</v>
      </c>
    </row>
    <row r="66" spans="2:31" x14ac:dyDescent="0.2">
      <c r="B66" s="1" t="s">
        <v>201</v>
      </c>
      <c r="C66" s="1"/>
      <c r="D66" s="1"/>
      <c r="E66" s="11" t="s">
        <v>121</v>
      </c>
      <c r="F66" s="105">
        <v>257515205.79847732</v>
      </c>
      <c r="G66" s="35">
        <v>0</v>
      </c>
      <c r="H66" s="35">
        <v>0</v>
      </c>
      <c r="I66" s="35">
        <v>0</v>
      </c>
      <c r="J66" s="35">
        <v>0</v>
      </c>
      <c r="K66" s="35">
        <v>0</v>
      </c>
      <c r="L66" s="35">
        <v>5072053.1544481097</v>
      </c>
      <c r="M66" s="35">
        <v>1124930.0770565846</v>
      </c>
      <c r="N66" s="35">
        <v>1124930.0770565846</v>
      </c>
      <c r="O66" s="35">
        <v>46936953.065240569</v>
      </c>
      <c r="P66" s="35">
        <v>28734647.619673867</v>
      </c>
      <c r="Q66" s="35">
        <v>28734647.619673867</v>
      </c>
      <c r="R66" s="35">
        <v>28734647.619673867</v>
      </c>
      <c r="S66" s="35">
        <v>28734647.619673867</v>
      </c>
      <c r="T66" s="35">
        <v>28734647.619673867</v>
      </c>
      <c r="U66" s="35">
        <v>28734647.619673867</v>
      </c>
      <c r="V66" s="35">
        <v>60003800.008991517</v>
      </c>
      <c r="W66" s="35">
        <v>60003800.008991517</v>
      </c>
      <c r="X66" s="35">
        <v>60003800.008991517</v>
      </c>
      <c r="Y66" s="35">
        <v>60003800.008991517</v>
      </c>
      <c r="Z66" s="35">
        <v>60003800.008991517</v>
      </c>
      <c r="AA66" s="35">
        <v>60003800.008991517</v>
      </c>
      <c r="AB66" s="35">
        <v>60003800.008991517</v>
      </c>
      <c r="AC66" s="35">
        <v>60003800.008991517</v>
      </c>
      <c r="AD66" s="35">
        <v>60003800.008991517</v>
      </c>
      <c r="AE66" s="35">
        <v>60003800.008991517</v>
      </c>
    </row>
    <row r="67" spans="2:31" x14ac:dyDescent="0.2">
      <c r="B67" s="1" t="s">
        <v>202</v>
      </c>
      <c r="C67" s="1"/>
      <c r="D67" s="1"/>
      <c r="E67" s="11" t="s">
        <v>121</v>
      </c>
      <c r="F67" s="105">
        <v>39059706.879163094</v>
      </c>
      <c r="G67" s="35">
        <v>0</v>
      </c>
      <c r="H67" s="35">
        <v>0</v>
      </c>
      <c r="I67" s="35">
        <v>0</v>
      </c>
      <c r="J67" s="35">
        <v>0</v>
      </c>
      <c r="K67" s="35">
        <v>0</v>
      </c>
      <c r="L67" s="35">
        <v>444051.34620654659</v>
      </c>
      <c r="M67" s="35">
        <v>0</v>
      </c>
      <c r="N67" s="35">
        <v>0</v>
      </c>
      <c r="O67" s="35">
        <v>16634492.355820352</v>
      </c>
      <c r="P67" s="35">
        <v>3710295.6927480334</v>
      </c>
      <c r="Q67" s="35">
        <v>3710295.6927480334</v>
      </c>
      <c r="R67" s="35">
        <v>3710295.6927480334</v>
      </c>
      <c r="S67" s="35">
        <v>3710295.6927480334</v>
      </c>
      <c r="T67" s="35">
        <v>3710295.6927480334</v>
      </c>
      <c r="U67" s="35">
        <v>3710295.6927480334</v>
      </c>
      <c r="V67" s="35">
        <v>7894246.1547830505</v>
      </c>
      <c r="W67" s="35">
        <v>7894246.1547830505</v>
      </c>
      <c r="X67" s="35">
        <v>7894246.1547830505</v>
      </c>
      <c r="Y67" s="35">
        <v>7894246.1547830505</v>
      </c>
      <c r="Z67" s="35">
        <v>7894246.1547830505</v>
      </c>
      <c r="AA67" s="35">
        <v>7894246.1547830505</v>
      </c>
      <c r="AB67" s="35">
        <v>7894246.1547830505</v>
      </c>
      <c r="AC67" s="35">
        <v>7894246.1547830505</v>
      </c>
      <c r="AD67" s="35">
        <v>7894246.1547830505</v>
      </c>
      <c r="AE67" s="35">
        <v>7894246.1547830505</v>
      </c>
    </row>
    <row r="68" spans="2:31" x14ac:dyDescent="0.2">
      <c r="B68" s="1" t="s">
        <v>204</v>
      </c>
      <c r="C68" s="1"/>
      <c r="D68" s="1"/>
      <c r="E68" s="11" t="s">
        <v>121</v>
      </c>
      <c r="F68" s="105">
        <v>1614524.0178002252</v>
      </c>
      <c r="G68" s="35">
        <v>0</v>
      </c>
      <c r="H68" s="35">
        <v>0</v>
      </c>
      <c r="I68" s="35">
        <v>0</v>
      </c>
      <c r="J68" s="35">
        <v>0</v>
      </c>
      <c r="K68" s="35">
        <v>0</v>
      </c>
      <c r="L68" s="35">
        <v>0</v>
      </c>
      <c r="M68" s="35">
        <v>0</v>
      </c>
      <c r="N68" s="35">
        <v>0</v>
      </c>
      <c r="O68" s="35">
        <v>2968236.5541984271</v>
      </c>
      <c r="P68" s="35">
        <v>0</v>
      </c>
      <c r="Q68" s="35">
        <v>0</v>
      </c>
      <c r="R68" s="35">
        <v>0</v>
      </c>
      <c r="S68" s="35">
        <v>0</v>
      </c>
      <c r="T68" s="35">
        <v>0</v>
      </c>
      <c r="U68" s="35">
        <v>0</v>
      </c>
      <c r="V68" s="35">
        <v>0</v>
      </c>
      <c r="W68" s="35">
        <v>0</v>
      </c>
      <c r="X68" s="35">
        <v>0</v>
      </c>
      <c r="Y68" s="35">
        <v>0</v>
      </c>
      <c r="Z68" s="35">
        <v>0</v>
      </c>
      <c r="AA68" s="35">
        <v>0</v>
      </c>
      <c r="AB68" s="35">
        <v>0</v>
      </c>
      <c r="AC68" s="35">
        <v>0</v>
      </c>
      <c r="AD68" s="35">
        <v>0</v>
      </c>
      <c r="AE68" s="35">
        <v>0</v>
      </c>
    </row>
    <row r="69" spans="2:31" x14ac:dyDescent="0.2">
      <c r="B69" s="23"/>
      <c r="E69" s="9"/>
      <c r="F69" s="9"/>
    </row>
    <row r="70" spans="2:31" ht="15.75" x14ac:dyDescent="0.25">
      <c r="B70" s="17" t="s">
        <v>57</v>
      </c>
      <c r="C70" s="3"/>
      <c r="D70" s="3"/>
      <c r="E70" s="73"/>
      <c r="F70" s="73"/>
      <c r="G70" s="3"/>
      <c r="H70" s="3"/>
      <c r="I70" s="3"/>
      <c r="J70" s="3"/>
      <c r="K70" s="3"/>
      <c r="L70" s="3"/>
      <c r="M70" s="3"/>
      <c r="N70" s="3"/>
      <c r="O70" s="3"/>
      <c r="P70" s="3"/>
      <c r="Q70" s="3"/>
      <c r="R70" s="3"/>
      <c r="S70" s="3"/>
      <c r="T70" s="3"/>
      <c r="U70" s="3"/>
      <c r="V70" s="3"/>
      <c r="W70" s="3"/>
      <c r="X70" s="3"/>
      <c r="Y70" s="3"/>
      <c r="Z70" s="3"/>
      <c r="AA70" s="3"/>
      <c r="AB70" s="3"/>
      <c r="AC70" s="3"/>
      <c r="AD70" s="3"/>
      <c r="AE70" s="3"/>
    </row>
    <row r="71" spans="2:31" ht="15.75" x14ac:dyDescent="0.25">
      <c r="B71" s="8" t="s">
        <v>120</v>
      </c>
      <c r="C71" s="5"/>
      <c r="D71" s="5"/>
      <c r="E71" s="6" t="s">
        <v>16</v>
      </c>
      <c r="F71" s="6" t="s">
        <v>139</v>
      </c>
      <c r="G71" s="5">
        <v>2026</v>
      </c>
      <c r="H71" s="5">
        <v>2027</v>
      </c>
      <c r="I71" s="5">
        <v>2028</v>
      </c>
      <c r="J71" s="5">
        <v>2029</v>
      </c>
      <c r="K71" s="5">
        <v>2030</v>
      </c>
      <c r="L71" s="5">
        <v>2031</v>
      </c>
      <c r="M71" s="5">
        <v>2032</v>
      </c>
      <c r="N71" s="5">
        <v>2033</v>
      </c>
      <c r="O71" s="5">
        <v>2034</v>
      </c>
      <c r="P71" s="5">
        <v>2035</v>
      </c>
      <c r="Q71" s="5">
        <v>2036</v>
      </c>
      <c r="R71" s="5">
        <v>2037</v>
      </c>
      <c r="S71" s="5">
        <v>2038</v>
      </c>
      <c r="T71" s="5">
        <v>2039</v>
      </c>
      <c r="U71" s="5">
        <v>2040</v>
      </c>
      <c r="V71" s="5">
        <v>2041</v>
      </c>
      <c r="W71" s="5">
        <v>2042</v>
      </c>
      <c r="X71" s="5">
        <v>2043</v>
      </c>
      <c r="Y71" s="5">
        <v>2044</v>
      </c>
      <c r="Z71" s="5">
        <v>2045</v>
      </c>
      <c r="AA71" s="5">
        <v>2046</v>
      </c>
      <c r="AB71" s="5">
        <v>2047</v>
      </c>
      <c r="AC71" s="5">
        <v>2048</v>
      </c>
      <c r="AD71" s="5">
        <v>2049</v>
      </c>
      <c r="AE71" s="5">
        <v>2050</v>
      </c>
    </row>
    <row r="72" spans="2:31" x14ac:dyDescent="0.2">
      <c r="B72" s="14" t="s">
        <v>82</v>
      </c>
      <c r="C72" s="1"/>
      <c r="D72" s="1"/>
      <c r="E72" s="11" t="s">
        <v>121</v>
      </c>
      <c r="F72" s="105">
        <v>302564541.82451528</v>
      </c>
      <c r="G72" s="35">
        <v>0</v>
      </c>
      <c r="H72" s="35">
        <v>0</v>
      </c>
      <c r="I72" s="35">
        <v>0</v>
      </c>
      <c r="J72" s="35">
        <v>0</v>
      </c>
      <c r="K72" s="35">
        <v>0</v>
      </c>
      <c r="L72" s="35">
        <v>110467400.03661744</v>
      </c>
      <c r="M72" s="35">
        <v>113382780.9263958</v>
      </c>
      <c r="N72" s="35">
        <v>110482340.20715682</v>
      </c>
      <c r="O72" s="35">
        <v>11761941.589100122</v>
      </c>
      <c r="P72" s="35">
        <v>12682805.343406916</v>
      </c>
      <c r="Q72" s="35">
        <v>13645526.541091263</v>
      </c>
      <c r="R72" s="35">
        <v>14650105.182153195</v>
      </c>
      <c r="S72" s="35">
        <v>15696541.266592726</v>
      </c>
      <c r="T72" s="35">
        <v>16784834.794409782</v>
      </c>
      <c r="U72" s="35">
        <v>17914985.765604466</v>
      </c>
      <c r="V72" s="35">
        <v>19128851.623554349</v>
      </c>
      <c r="W72" s="35">
        <v>19128851.623554349</v>
      </c>
      <c r="X72" s="35">
        <v>19128851.623554349</v>
      </c>
      <c r="Y72" s="35">
        <v>19128851.623554349</v>
      </c>
      <c r="Z72" s="35">
        <v>19128851.623554349</v>
      </c>
      <c r="AA72" s="35">
        <v>19128851.623554349</v>
      </c>
      <c r="AB72" s="35">
        <v>19128851.623554349</v>
      </c>
      <c r="AC72" s="35">
        <v>19128851.623554349</v>
      </c>
      <c r="AD72" s="35">
        <v>19128851.623554349</v>
      </c>
      <c r="AE72" s="35">
        <v>19128851.623554349</v>
      </c>
    </row>
    <row r="73" spans="2:31" x14ac:dyDescent="0.2">
      <c r="B73" s="1" t="s">
        <v>198</v>
      </c>
      <c r="C73" s="1"/>
      <c r="D73" s="1"/>
      <c r="E73" s="11" t="s">
        <v>121</v>
      </c>
      <c r="F73" s="105">
        <v>107792972.80443154</v>
      </c>
      <c r="G73" s="35">
        <v>0</v>
      </c>
      <c r="H73" s="35">
        <v>0</v>
      </c>
      <c r="I73" s="35">
        <v>0</v>
      </c>
      <c r="J73" s="35">
        <v>0</v>
      </c>
      <c r="K73" s="35">
        <v>0</v>
      </c>
      <c r="L73" s="35">
        <v>8148248.9775023665</v>
      </c>
      <c r="M73" s="35">
        <v>8855174.6878792793</v>
      </c>
      <c r="N73" s="35">
        <v>4818256.8154637292</v>
      </c>
      <c r="O73" s="35">
        <v>11761941.589100152</v>
      </c>
      <c r="P73" s="35">
        <v>12682805.343406886</v>
      </c>
      <c r="Q73" s="35">
        <v>13645526.541091248</v>
      </c>
      <c r="R73" s="35">
        <v>14650105.18215318</v>
      </c>
      <c r="S73" s="35">
        <v>15696541.266592681</v>
      </c>
      <c r="T73" s="35">
        <v>16784834.794409767</v>
      </c>
      <c r="U73" s="35">
        <v>17914985.765604466</v>
      </c>
      <c r="V73" s="35">
        <v>19128851.623554289</v>
      </c>
      <c r="W73" s="35">
        <v>19128851.623554289</v>
      </c>
      <c r="X73" s="35">
        <v>19128851.623554289</v>
      </c>
      <c r="Y73" s="35">
        <v>19128851.623554289</v>
      </c>
      <c r="Z73" s="35">
        <v>19128851.623554289</v>
      </c>
      <c r="AA73" s="35">
        <v>19128851.623554289</v>
      </c>
      <c r="AB73" s="35">
        <v>19128851.623554289</v>
      </c>
      <c r="AC73" s="35">
        <v>19128851.623554289</v>
      </c>
      <c r="AD73" s="35">
        <v>19128851.623554289</v>
      </c>
      <c r="AE73" s="35">
        <v>19128851.623554289</v>
      </c>
    </row>
    <row r="74" spans="2:31" x14ac:dyDescent="0.2">
      <c r="B74" s="1" t="s">
        <v>199</v>
      </c>
      <c r="C74" s="1"/>
      <c r="D74" s="1"/>
      <c r="E74" s="11" t="s">
        <v>121</v>
      </c>
      <c r="F74" s="105">
        <v>101228035.56209314</v>
      </c>
      <c r="G74" s="35">
        <v>0</v>
      </c>
      <c r="H74" s="35">
        <v>0</v>
      </c>
      <c r="I74" s="35">
        <v>0</v>
      </c>
      <c r="J74" s="35">
        <v>0</v>
      </c>
      <c r="K74" s="35">
        <v>0</v>
      </c>
      <c r="L74" s="35">
        <v>8148248.9775023628</v>
      </c>
      <c r="M74" s="35">
        <v>1396283.9447848045</v>
      </c>
      <c r="N74" s="35">
        <v>1519485.4693246409</v>
      </c>
      <c r="O74" s="35">
        <v>11761941.589100137</v>
      </c>
      <c r="P74" s="35">
        <v>12682805.343406931</v>
      </c>
      <c r="Q74" s="35">
        <v>13645526.541091286</v>
      </c>
      <c r="R74" s="35">
        <v>14650105.182153217</v>
      </c>
      <c r="S74" s="35">
        <v>15696541.266592734</v>
      </c>
      <c r="T74" s="35">
        <v>16784834.794409834</v>
      </c>
      <c r="U74" s="35">
        <v>17914985.765604496</v>
      </c>
      <c r="V74" s="35">
        <v>19128851.623554349</v>
      </c>
      <c r="W74" s="35">
        <v>19128851.623554349</v>
      </c>
      <c r="X74" s="35">
        <v>19128851.623554349</v>
      </c>
      <c r="Y74" s="35">
        <v>19128851.623554349</v>
      </c>
      <c r="Z74" s="35">
        <v>19128851.623554349</v>
      </c>
      <c r="AA74" s="35">
        <v>19128851.623554349</v>
      </c>
      <c r="AB74" s="35">
        <v>19128851.623554349</v>
      </c>
      <c r="AC74" s="35">
        <v>19128851.623554349</v>
      </c>
      <c r="AD74" s="35">
        <v>19128851.623554349</v>
      </c>
      <c r="AE74" s="35">
        <v>19128851.623554349</v>
      </c>
    </row>
    <row r="75" spans="2:31" x14ac:dyDescent="0.2">
      <c r="B75" s="1" t="s">
        <v>201</v>
      </c>
      <c r="C75" s="1"/>
      <c r="D75" s="1"/>
      <c r="E75" s="11" t="s">
        <v>121</v>
      </c>
      <c r="F75" s="105">
        <v>68929162.549592331</v>
      </c>
      <c r="G75" s="35">
        <v>0</v>
      </c>
      <c r="H75" s="35">
        <v>0</v>
      </c>
      <c r="I75" s="35">
        <v>0</v>
      </c>
      <c r="J75" s="35">
        <v>0</v>
      </c>
      <c r="K75" s="35">
        <v>0</v>
      </c>
      <c r="L75" s="35">
        <v>0</v>
      </c>
      <c r="M75" s="35">
        <v>0</v>
      </c>
      <c r="N75" s="35">
        <v>0</v>
      </c>
      <c r="O75" s="35">
        <v>11622303.818554359</v>
      </c>
      <c r="P75" s="35">
        <v>5569882.2570533333</v>
      </c>
      <c r="Q75" s="35">
        <v>5992678.5999979759</v>
      </c>
      <c r="R75" s="35">
        <v>6433857.3926358642</v>
      </c>
      <c r="S75" s="35">
        <v>6893418.6349669974</v>
      </c>
      <c r="T75" s="35">
        <v>7371362.3269913755</v>
      </c>
      <c r="U75" s="35">
        <v>7867688.4687089967</v>
      </c>
      <c r="V75" s="35">
        <v>17873998.95704918</v>
      </c>
      <c r="W75" s="35">
        <v>17873998.95704918</v>
      </c>
      <c r="X75" s="35">
        <v>17873998.95704918</v>
      </c>
      <c r="Y75" s="35">
        <v>17873998.95704918</v>
      </c>
      <c r="Z75" s="35">
        <v>17873998.95704918</v>
      </c>
      <c r="AA75" s="35">
        <v>17873998.95704918</v>
      </c>
      <c r="AB75" s="35">
        <v>17873998.95704918</v>
      </c>
      <c r="AC75" s="35">
        <v>17873998.95704918</v>
      </c>
      <c r="AD75" s="35">
        <v>17873998.95704918</v>
      </c>
      <c r="AE75" s="35">
        <v>17873998.95704918</v>
      </c>
    </row>
    <row r="76" spans="2:31" x14ac:dyDescent="0.2">
      <c r="B76" s="1" t="s">
        <v>202</v>
      </c>
      <c r="C76" s="1"/>
      <c r="D76" s="1"/>
      <c r="E76" s="11" t="s">
        <v>121</v>
      </c>
      <c r="F76" s="105">
        <v>0</v>
      </c>
      <c r="G76" s="35">
        <v>0</v>
      </c>
      <c r="H76" s="35">
        <v>0</v>
      </c>
      <c r="I76" s="35">
        <v>0</v>
      </c>
      <c r="J76" s="35">
        <v>0</v>
      </c>
      <c r="K76" s="35">
        <v>0</v>
      </c>
      <c r="L76" s="35">
        <v>0</v>
      </c>
      <c r="M76" s="35">
        <v>0</v>
      </c>
      <c r="N76" s="35">
        <v>0</v>
      </c>
      <c r="O76" s="35">
        <v>0</v>
      </c>
      <c r="P76" s="35">
        <v>0</v>
      </c>
      <c r="Q76" s="35">
        <v>0</v>
      </c>
      <c r="R76" s="35">
        <v>0</v>
      </c>
      <c r="S76" s="35">
        <v>0</v>
      </c>
      <c r="T76" s="35">
        <v>0</v>
      </c>
      <c r="U76" s="35">
        <v>0</v>
      </c>
      <c r="V76" s="35">
        <v>0</v>
      </c>
      <c r="W76" s="35">
        <v>0</v>
      </c>
      <c r="X76" s="35">
        <v>0</v>
      </c>
      <c r="Y76" s="35">
        <v>0</v>
      </c>
      <c r="Z76" s="35">
        <v>0</v>
      </c>
      <c r="AA76" s="35">
        <v>0</v>
      </c>
      <c r="AB76" s="35">
        <v>0</v>
      </c>
      <c r="AC76" s="35">
        <v>0</v>
      </c>
      <c r="AD76" s="35">
        <v>0</v>
      </c>
      <c r="AE76" s="35">
        <v>0</v>
      </c>
    </row>
    <row r="77" spans="2:31" x14ac:dyDescent="0.2">
      <c r="B77" s="1" t="s">
        <v>204</v>
      </c>
      <c r="C77" s="1"/>
      <c r="D77" s="1"/>
      <c r="E77" s="11" t="s">
        <v>121</v>
      </c>
      <c r="F77" s="105">
        <v>0</v>
      </c>
      <c r="G77" s="35">
        <v>0</v>
      </c>
      <c r="H77" s="35">
        <v>0</v>
      </c>
      <c r="I77" s="35">
        <v>0</v>
      </c>
      <c r="J77" s="35">
        <v>0</v>
      </c>
      <c r="K77" s="35">
        <v>0</v>
      </c>
      <c r="L77" s="35">
        <v>0</v>
      </c>
      <c r="M77" s="35">
        <v>0</v>
      </c>
      <c r="N77" s="35">
        <v>0</v>
      </c>
      <c r="O77" s="35">
        <v>0</v>
      </c>
      <c r="P77" s="35">
        <v>0</v>
      </c>
      <c r="Q77" s="35">
        <v>0</v>
      </c>
      <c r="R77" s="35">
        <v>0</v>
      </c>
      <c r="S77" s="35">
        <v>0</v>
      </c>
      <c r="T77" s="35">
        <v>0</v>
      </c>
      <c r="U77" s="35">
        <v>0</v>
      </c>
      <c r="V77" s="35">
        <v>0</v>
      </c>
      <c r="W77" s="35">
        <v>0</v>
      </c>
      <c r="X77" s="35">
        <v>0</v>
      </c>
      <c r="Y77" s="35">
        <v>0</v>
      </c>
      <c r="Z77" s="35">
        <v>0</v>
      </c>
      <c r="AA77" s="35">
        <v>0</v>
      </c>
      <c r="AB77" s="35">
        <v>0</v>
      </c>
      <c r="AC77" s="35">
        <v>0</v>
      </c>
      <c r="AD77" s="35">
        <v>0</v>
      </c>
      <c r="AE77" s="35">
        <v>0</v>
      </c>
    </row>
    <row r="83" spans="1:1" x14ac:dyDescent="0.2">
      <c r="A83" s="39"/>
    </row>
    <row r="84" spans="1:1" x14ac:dyDescent="0.2">
      <c r="A84" s="124" t="s">
        <v>91</v>
      </c>
    </row>
    <row r="85" spans="1:1" x14ac:dyDescent="0.2">
      <c r="A85" s="124" t="s">
        <v>91</v>
      </c>
    </row>
    <row r="86" spans="1:1" x14ac:dyDescent="0.2">
      <c r="A86" s="124" t="s">
        <v>91</v>
      </c>
    </row>
    <row r="87" spans="1:1" x14ac:dyDescent="0.2">
      <c r="A87" s="124" t="s">
        <v>91</v>
      </c>
    </row>
    <row r="88" spans="1:1" x14ac:dyDescent="0.2">
      <c r="A88" s="124" t="s">
        <v>91</v>
      </c>
    </row>
    <row r="89" spans="1:1" x14ac:dyDescent="0.2">
      <c r="A89" s="124"/>
    </row>
    <row r="90" spans="1:1" x14ac:dyDescent="0.2">
      <c r="A90" s="124"/>
    </row>
    <row r="91" spans="1:1" x14ac:dyDescent="0.2">
      <c r="A91" s="124"/>
    </row>
    <row r="92" spans="1:1" x14ac:dyDescent="0.2">
      <c r="A92" s="124"/>
    </row>
    <row r="93" spans="1:1" x14ac:dyDescent="0.2">
      <c r="A93" s="124" t="s">
        <v>42</v>
      </c>
    </row>
    <row r="94" spans="1:1" x14ac:dyDescent="0.2">
      <c r="A94" s="124" t="s">
        <v>42</v>
      </c>
    </row>
    <row r="95" spans="1:1" x14ac:dyDescent="0.2">
      <c r="A95" s="124" t="s">
        <v>42</v>
      </c>
    </row>
    <row r="96" spans="1:1" x14ac:dyDescent="0.2">
      <c r="A96" s="124" t="s">
        <v>42</v>
      </c>
    </row>
    <row r="97" spans="1:1" x14ac:dyDescent="0.2">
      <c r="A97" s="124" t="s">
        <v>42</v>
      </c>
    </row>
    <row r="98" spans="1:1" x14ac:dyDescent="0.2">
      <c r="A98" s="124"/>
    </row>
    <row r="99" spans="1:1" x14ac:dyDescent="0.2">
      <c r="A99" s="124"/>
    </row>
    <row r="100" spans="1:1" x14ac:dyDescent="0.2">
      <c r="A100" s="124"/>
    </row>
    <row r="101" spans="1:1" x14ac:dyDescent="0.2">
      <c r="A101" s="124"/>
    </row>
    <row r="102" spans="1:1" x14ac:dyDescent="0.2">
      <c r="A102" s="124" t="s">
        <v>122</v>
      </c>
    </row>
    <row r="103" spans="1:1" x14ac:dyDescent="0.2">
      <c r="A103" s="124" t="s">
        <v>122</v>
      </c>
    </row>
    <row r="104" spans="1:1" x14ac:dyDescent="0.2">
      <c r="A104" s="124" t="s">
        <v>122</v>
      </c>
    </row>
    <row r="105" spans="1:1" x14ac:dyDescent="0.2">
      <c r="A105" s="124" t="s">
        <v>122</v>
      </c>
    </row>
    <row r="106" spans="1:1" x14ac:dyDescent="0.2">
      <c r="A106" s="124" t="s">
        <v>122</v>
      </c>
    </row>
    <row r="107" spans="1:1" x14ac:dyDescent="0.2">
      <c r="A107" s="124"/>
    </row>
    <row r="108" spans="1:1" x14ac:dyDescent="0.2">
      <c r="A108" s="124"/>
    </row>
    <row r="109" spans="1:1" x14ac:dyDescent="0.2">
      <c r="A109" s="124"/>
    </row>
    <row r="110" spans="1:1" x14ac:dyDescent="0.2">
      <c r="A110" s="124"/>
    </row>
    <row r="111" spans="1:1" x14ac:dyDescent="0.2">
      <c r="A111" s="124" t="s">
        <v>123</v>
      </c>
    </row>
    <row r="112" spans="1:1" x14ac:dyDescent="0.2">
      <c r="A112" s="124" t="s">
        <v>123</v>
      </c>
    </row>
    <row r="113" spans="1:1" x14ac:dyDescent="0.2">
      <c r="A113" s="124" t="s">
        <v>123</v>
      </c>
    </row>
    <row r="114" spans="1:1" x14ac:dyDescent="0.2">
      <c r="A114" s="124" t="s">
        <v>123</v>
      </c>
    </row>
    <row r="115" spans="1:1" x14ac:dyDescent="0.2">
      <c r="A115" s="124" t="s">
        <v>123</v>
      </c>
    </row>
    <row r="116" spans="1:1" x14ac:dyDescent="0.2">
      <c r="A116" s="39"/>
    </row>
    <row r="117" spans="1:1" x14ac:dyDescent="0.2">
      <c r="A117" s="39"/>
    </row>
    <row r="118" spans="1:1" x14ac:dyDescent="0.2">
      <c r="A118" s="39"/>
    </row>
    <row r="119" spans="1:1" x14ac:dyDescent="0.2">
      <c r="A119" s="39"/>
    </row>
    <row r="120" spans="1:1" x14ac:dyDescent="0.2">
      <c r="A120" s="124" t="s">
        <v>161</v>
      </c>
    </row>
    <row r="121" spans="1:1" x14ac:dyDescent="0.2">
      <c r="A121" s="124" t="s">
        <v>161</v>
      </c>
    </row>
    <row r="122" spans="1:1" x14ac:dyDescent="0.2">
      <c r="A122" s="124" t="s">
        <v>161</v>
      </c>
    </row>
    <row r="123" spans="1:1" x14ac:dyDescent="0.2">
      <c r="A123" s="124" t="s">
        <v>161</v>
      </c>
    </row>
    <row r="124" spans="1:1" x14ac:dyDescent="0.2">
      <c r="A124" s="124" t="s">
        <v>161</v>
      </c>
    </row>
    <row r="125" spans="1:1" x14ac:dyDescent="0.2">
      <c r="A125" s="124"/>
    </row>
    <row r="126" spans="1:1" x14ac:dyDescent="0.2">
      <c r="A126" s="124"/>
    </row>
    <row r="127" spans="1:1" x14ac:dyDescent="0.2">
      <c r="A127" s="124"/>
    </row>
    <row r="128" spans="1:1" x14ac:dyDescent="0.2">
      <c r="A128" s="124"/>
    </row>
    <row r="129" spans="1:1" x14ac:dyDescent="0.2">
      <c r="A129" s="124" t="s">
        <v>42</v>
      </c>
    </row>
    <row r="130" spans="1:1" x14ac:dyDescent="0.2">
      <c r="A130" s="124" t="s">
        <v>42</v>
      </c>
    </row>
    <row r="131" spans="1:1" x14ac:dyDescent="0.2">
      <c r="A131" s="124" t="s">
        <v>42</v>
      </c>
    </row>
    <row r="132" spans="1:1" x14ac:dyDescent="0.2">
      <c r="A132" s="124" t="s">
        <v>42</v>
      </c>
    </row>
    <row r="133" spans="1:1" x14ac:dyDescent="0.2">
      <c r="A133" s="124" t="s">
        <v>42</v>
      </c>
    </row>
    <row r="134" spans="1:1" x14ac:dyDescent="0.2">
      <c r="A134" s="124"/>
    </row>
    <row r="135" spans="1:1" x14ac:dyDescent="0.2">
      <c r="A135" s="124"/>
    </row>
    <row r="136" spans="1:1" x14ac:dyDescent="0.2">
      <c r="A136" s="124"/>
    </row>
    <row r="137" spans="1:1" x14ac:dyDescent="0.2">
      <c r="A137" s="124"/>
    </row>
    <row r="138" spans="1:1" x14ac:dyDescent="0.2">
      <c r="A138" s="124" t="s">
        <v>122</v>
      </c>
    </row>
    <row r="139" spans="1:1" x14ac:dyDescent="0.2">
      <c r="A139" s="124" t="s">
        <v>122</v>
      </c>
    </row>
    <row r="140" spans="1:1" x14ac:dyDescent="0.2">
      <c r="A140" s="124" t="s">
        <v>122</v>
      </c>
    </row>
    <row r="141" spans="1:1" x14ac:dyDescent="0.2">
      <c r="A141" s="124" t="s">
        <v>122</v>
      </c>
    </row>
    <row r="142" spans="1:1" x14ac:dyDescent="0.2">
      <c r="A142" s="124" t="s">
        <v>122</v>
      </c>
    </row>
    <row r="143" spans="1:1" x14ac:dyDescent="0.2">
      <c r="A143" s="124"/>
    </row>
    <row r="144" spans="1:1" x14ac:dyDescent="0.2">
      <c r="A144" s="124"/>
    </row>
    <row r="145" spans="1:1" x14ac:dyDescent="0.2">
      <c r="A145" s="124"/>
    </row>
    <row r="146" spans="1:1" x14ac:dyDescent="0.2">
      <c r="A146" s="124"/>
    </row>
    <row r="147" spans="1:1" x14ac:dyDescent="0.2">
      <c r="A147" s="124" t="s">
        <v>123</v>
      </c>
    </row>
    <row r="148" spans="1:1" x14ac:dyDescent="0.2">
      <c r="A148" s="124" t="s">
        <v>123</v>
      </c>
    </row>
    <row r="149" spans="1:1" x14ac:dyDescent="0.2">
      <c r="A149" s="124" t="s">
        <v>123</v>
      </c>
    </row>
    <row r="150" spans="1:1" x14ac:dyDescent="0.2">
      <c r="A150" s="124" t="s">
        <v>123</v>
      </c>
    </row>
    <row r="151" spans="1:1" x14ac:dyDescent="0.2">
      <c r="A151" s="124" t="s">
        <v>123</v>
      </c>
    </row>
  </sheetData>
  <pageMargins left="0.7" right="0.7" top="0.75" bottom="0.75" header="0.3" footer="0.3"/>
  <pageSetup orientation="portrait"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8A03DAD0-4717-436E-9F56-DE1A3B15EC79}">
          <x14:formula1>
            <xm:f>'I1 General Inputs'!$B$15:$B$34</xm:f>
          </x14:formula1>
          <xm:sqref>B46:B50 B28:B32 B37:B41 B55:B59 B73:B77 B10:B14 B19:B23 B64:B68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87DEF-75A6-40E5-A70A-5044382C16CA}">
  <sheetPr>
    <tabColor theme="7" tint="-0.499984740745262"/>
  </sheetPr>
  <dimension ref="A1"/>
  <sheetViews>
    <sheetView workbookViewId="0">
      <selection activeCell="C143" sqref="C143"/>
    </sheetView>
  </sheetViews>
  <sheetFormatPr defaultRowHeight="15" x14ac:dyDescent="0.2"/>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4717E-3EE4-4C0F-9E79-443F491F08CF}">
  <sheetPr codeName="Sheet8">
    <tabColor rgb="FFE0D4A4"/>
  </sheetPr>
  <dimension ref="A1:AI79"/>
  <sheetViews>
    <sheetView zoomScale="70" zoomScaleNormal="70" workbookViewId="0"/>
  </sheetViews>
  <sheetFormatPr defaultRowHeight="15" x14ac:dyDescent="0.2"/>
  <cols>
    <col min="2" max="2" width="33.88671875" bestFit="1" customWidth="1"/>
    <col min="3" max="3" width="45.6640625" customWidth="1"/>
    <col min="4" max="4" width="40.5546875" bestFit="1" customWidth="1"/>
    <col min="5" max="5" width="17.44140625" bestFit="1" customWidth="1"/>
    <col min="6" max="6" width="15.77734375" customWidth="1"/>
    <col min="7" max="7" width="13.33203125" bestFit="1" customWidth="1"/>
    <col min="8" max="8" width="10" bestFit="1" customWidth="1"/>
    <col min="9" max="9" width="14.5546875" bestFit="1" customWidth="1"/>
    <col min="10" max="10" width="12.6640625" customWidth="1"/>
    <col min="11" max="11" width="29.88671875" bestFit="1" customWidth="1"/>
    <col min="12" max="12" width="29.109375" bestFit="1" customWidth="1"/>
    <col min="13" max="13" width="29.88671875" bestFit="1" customWidth="1"/>
    <col min="14" max="14" width="29.109375" bestFit="1" customWidth="1"/>
    <col min="15" max="15" width="29.88671875" bestFit="1" customWidth="1"/>
    <col min="16" max="16" width="29.109375" bestFit="1" customWidth="1"/>
    <col min="17" max="34" width="12.6640625" customWidth="1"/>
  </cols>
  <sheetData>
    <row r="1" spans="1:34" ht="18" x14ac:dyDescent="0.25">
      <c r="A1" s="95" t="s">
        <v>253</v>
      </c>
    </row>
    <row r="2" spans="1:34" x14ac:dyDescent="0.2">
      <c r="A2" s="41" t="s">
        <v>124</v>
      </c>
    </row>
    <row r="3" spans="1:34" x14ac:dyDescent="0.2">
      <c r="A3" s="41"/>
    </row>
    <row r="4" spans="1:34" collapsed="1" x14ac:dyDescent="0.2">
      <c r="A4" s="41"/>
    </row>
    <row r="5" spans="1:34" ht="21" x14ac:dyDescent="0.35">
      <c r="A5" s="41"/>
      <c r="B5" s="4" t="s">
        <v>125</v>
      </c>
      <c r="C5" s="4"/>
      <c r="D5" s="4"/>
      <c r="E5" s="4"/>
      <c r="F5" s="4"/>
      <c r="G5" s="4"/>
      <c r="H5" s="4"/>
      <c r="I5" s="4"/>
      <c r="J5" s="4" t="s">
        <v>126</v>
      </c>
      <c r="K5" s="4"/>
      <c r="L5" s="4"/>
      <c r="M5" s="4"/>
      <c r="N5" s="4"/>
      <c r="O5" s="4"/>
      <c r="P5" s="4"/>
      <c r="Q5" s="4"/>
      <c r="R5" s="4"/>
      <c r="S5" s="4"/>
      <c r="T5" s="4"/>
      <c r="U5" s="4"/>
      <c r="V5" s="4"/>
      <c r="W5" s="4"/>
      <c r="X5" s="4"/>
      <c r="Y5" s="4"/>
      <c r="Z5" s="4"/>
      <c r="AA5" s="4"/>
      <c r="AB5" s="4"/>
      <c r="AC5" s="4"/>
      <c r="AD5" s="4"/>
      <c r="AE5" s="4"/>
      <c r="AF5" s="4"/>
      <c r="AG5" s="4"/>
      <c r="AH5" s="4"/>
    </row>
    <row r="6" spans="1:34" x14ac:dyDescent="0.2">
      <c r="A6" s="41"/>
    </row>
    <row r="7" spans="1:34" x14ac:dyDescent="0.2">
      <c r="A7" s="41"/>
      <c r="B7" s="127" t="s">
        <v>127</v>
      </c>
      <c r="C7" s="127"/>
      <c r="D7" s="127"/>
      <c r="E7" s="127"/>
      <c r="F7" s="127"/>
      <c r="G7" s="127"/>
      <c r="I7" s="127" t="s">
        <v>128</v>
      </c>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row>
    <row r="8" spans="1:34" x14ac:dyDescent="0.2">
      <c r="A8" s="41"/>
    </row>
    <row r="9" spans="1:34" ht="15.75" x14ac:dyDescent="0.25">
      <c r="A9" s="41"/>
      <c r="B9" s="8"/>
      <c r="C9" s="6" t="s">
        <v>16</v>
      </c>
      <c r="D9" s="6" t="s">
        <v>17</v>
      </c>
    </row>
    <row r="10" spans="1:34" x14ac:dyDescent="0.2">
      <c r="A10" s="41"/>
      <c r="B10" s="14" t="s">
        <v>129</v>
      </c>
      <c r="C10" s="103" t="s">
        <v>130</v>
      </c>
      <c r="D10" s="133">
        <v>323954597.79000002</v>
      </c>
    </row>
    <row r="11" spans="1:34" x14ac:dyDescent="0.2">
      <c r="A11" s="41"/>
      <c r="B11" s="14" t="s">
        <v>24</v>
      </c>
      <c r="C11" s="103" t="s">
        <v>130</v>
      </c>
      <c r="D11" s="133" t="s">
        <v>238</v>
      </c>
    </row>
    <row r="12" spans="1:34" x14ac:dyDescent="0.2">
      <c r="A12" s="41"/>
    </row>
    <row r="13" spans="1:34" ht="15.75" x14ac:dyDescent="0.25">
      <c r="A13" s="41"/>
      <c r="B13" s="72" t="s">
        <v>131</v>
      </c>
      <c r="C13" s="36"/>
      <c r="D13" s="36"/>
      <c r="E13" s="36"/>
      <c r="F13" s="36"/>
      <c r="G13" s="70"/>
      <c r="I13" s="70"/>
      <c r="J13" s="69" t="s">
        <v>132</v>
      </c>
      <c r="K13" s="70"/>
      <c r="L13" s="70"/>
      <c r="M13" s="70"/>
      <c r="N13" s="70"/>
      <c r="O13" s="70"/>
      <c r="P13" s="70"/>
      <c r="Q13" s="70"/>
      <c r="R13" s="70"/>
      <c r="S13" s="70"/>
      <c r="T13" s="70"/>
      <c r="U13" s="70"/>
      <c r="V13" s="70"/>
      <c r="W13" s="70"/>
      <c r="X13" s="70"/>
      <c r="Y13" s="70"/>
      <c r="Z13" s="70"/>
      <c r="AA13" s="70"/>
      <c r="AB13" s="70"/>
      <c r="AC13" s="70"/>
      <c r="AD13" s="70"/>
      <c r="AE13" s="70"/>
      <c r="AF13" s="70"/>
      <c r="AG13" s="70"/>
      <c r="AH13" s="70"/>
    </row>
    <row r="14" spans="1:34" ht="31.5" x14ac:dyDescent="0.2">
      <c r="A14" s="41"/>
      <c r="B14" s="47" t="s">
        <v>133</v>
      </c>
      <c r="C14" s="47" t="s">
        <v>134</v>
      </c>
      <c r="D14" s="47" t="s">
        <v>135</v>
      </c>
      <c r="E14" s="43" t="s">
        <v>136</v>
      </c>
      <c r="F14" s="43" t="s">
        <v>137</v>
      </c>
      <c r="G14" s="43" t="s">
        <v>138</v>
      </c>
      <c r="I14" s="43" t="s">
        <v>25</v>
      </c>
      <c r="J14" s="71">
        <v>2026</v>
      </c>
      <c r="K14" s="71">
        <v>2027</v>
      </c>
      <c r="L14" s="71">
        <v>2028</v>
      </c>
      <c r="M14" s="71">
        <v>2029</v>
      </c>
      <c r="N14" s="71">
        <v>2030</v>
      </c>
      <c r="O14" s="71">
        <v>2031</v>
      </c>
      <c r="P14" s="71">
        <v>2032</v>
      </c>
      <c r="Q14" s="71">
        <v>2033</v>
      </c>
      <c r="R14" s="71">
        <v>2034</v>
      </c>
      <c r="S14" s="71">
        <v>2035</v>
      </c>
      <c r="T14" s="71">
        <v>2036</v>
      </c>
      <c r="U14" s="71">
        <v>2037</v>
      </c>
      <c r="V14" s="71">
        <v>2038</v>
      </c>
      <c r="W14" s="71">
        <v>2039</v>
      </c>
      <c r="X14" s="71">
        <v>2040</v>
      </c>
      <c r="Y14" s="71">
        <v>2041</v>
      </c>
      <c r="Z14" s="71">
        <v>2042</v>
      </c>
      <c r="AA14" s="71">
        <v>2043</v>
      </c>
      <c r="AB14" s="71">
        <v>2044</v>
      </c>
      <c r="AC14" s="71">
        <v>2045</v>
      </c>
      <c r="AD14" s="71">
        <v>2046</v>
      </c>
      <c r="AE14" s="71">
        <v>2047</v>
      </c>
      <c r="AF14" s="71">
        <v>2048</v>
      </c>
      <c r="AG14" s="71">
        <v>2049</v>
      </c>
      <c r="AH14" s="71">
        <v>2050</v>
      </c>
    </row>
    <row r="15" spans="1:34" x14ac:dyDescent="0.2">
      <c r="A15" s="41"/>
      <c r="B15" s="82" t="s">
        <v>205</v>
      </c>
      <c r="C15" s="33" t="s">
        <v>141</v>
      </c>
      <c r="D15" s="33" t="s">
        <v>22</v>
      </c>
      <c r="E15" s="125">
        <v>323954597.79000002</v>
      </c>
      <c r="F15" s="126">
        <v>2034</v>
      </c>
      <c r="G15" s="126">
        <v>40</v>
      </c>
      <c r="I15" s="92">
        <v>79637482.364659593</v>
      </c>
      <c r="J15" s="92">
        <v>0</v>
      </c>
      <c r="K15" s="92">
        <v>0</v>
      </c>
      <c r="L15" s="92">
        <v>0</v>
      </c>
      <c r="M15" s="92">
        <v>0</v>
      </c>
      <c r="N15" s="92">
        <v>0</v>
      </c>
      <c r="O15" s="92">
        <v>0</v>
      </c>
      <c r="P15" s="92">
        <v>0</v>
      </c>
      <c r="Q15" s="92">
        <v>0</v>
      </c>
      <c r="R15" s="92">
        <v>14015046.228943894</v>
      </c>
      <c r="S15" s="92">
        <v>14015046.228943894</v>
      </c>
      <c r="T15" s="92">
        <v>14015046.228943894</v>
      </c>
      <c r="U15" s="92">
        <v>14015046.228943894</v>
      </c>
      <c r="V15" s="92">
        <v>14015046.228943894</v>
      </c>
      <c r="W15" s="92">
        <v>14015046.228943894</v>
      </c>
      <c r="X15" s="92">
        <v>14015046.228943894</v>
      </c>
      <c r="Y15" s="92">
        <v>14015046.228943894</v>
      </c>
      <c r="Z15" s="92">
        <v>14015046.228943894</v>
      </c>
      <c r="AA15" s="92">
        <v>14015046.228943894</v>
      </c>
      <c r="AB15" s="92">
        <v>14015046.228943894</v>
      </c>
      <c r="AC15" s="92">
        <v>14015046.228943894</v>
      </c>
      <c r="AD15" s="92">
        <v>14015046.228943894</v>
      </c>
      <c r="AE15" s="92">
        <v>14015046.228943894</v>
      </c>
      <c r="AF15" s="92">
        <v>14015046.228943894</v>
      </c>
      <c r="AG15" s="92">
        <v>14015046.228943894</v>
      </c>
      <c r="AH15" s="92">
        <v>14015046.228943894</v>
      </c>
    </row>
    <row r="16" spans="1:34" x14ac:dyDescent="0.2">
      <c r="A16" s="41"/>
      <c r="B16" s="82" t="s">
        <v>205</v>
      </c>
      <c r="C16" s="33" t="s">
        <v>142</v>
      </c>
      <c r="D16" s="33" t="s">
        <v>22</v>
      </c>
      <c r="E16" s="125">
        <v>323954597.79000002</v>
      </c>
      <c r="F16" s="126">
        <v>2034</v>
      </c>
      <c r="G16" s="126">
        <v>40</v>
      </c>
      <c r="I16" s="92">
        <v>79637482.364659593</v>
      </c>
      <c r="J16" s="92">
        <v>0</v>
      </c>
      <c r="K16" s="92">
        <v>0</v>
      </c>
      <c r="L16" s="92">
        <v>0</v>
      </c>
      <c r="M16" s="92">
        <v>0</v>
      </c>
      <c r="N16" s="92">
        <v>0</v>
      </c>
      <c r="O16" s="92">
        <v>0</v>
      </c>
      <c r="P16" s="92">
        <v>0</v>
      </c>
      <c r="Q16" s="92">
        <v>0</v>
      </c>
      <c r="R16" s="92">
        <v>14015046.228943894</v>
      </c>
      <c r="S16" s="92">
        <v>14015046.228943894</v>
      </c>
      <c r="T16" s="92">
        <v>14015046.228943894</v>
      </c>
      <c r="U16" s="92">
        <v>14015046.228943894</v>
      </c>
      <c r="V16" s="92">
        <v>14015046.228943894</v>
      </c>
      <c r="W16" s="92">
        <v>14015046.228943894</v>
      </c>
      <c r="X16" s="92">
        <v>14015046.228943894</v>
      </c>
      <c r="Y16" s="92">
        <v>14015046.228943894</v>
      </c>
      <c r="Z16" s="92">
        <v>14015046.228943894</v>
      </c>
      <c r="AA16" s="92">
        <v>14015046.228943894</v>
      </c>
      <c r="AB16" s="92">
        <v>14015046.228943894</v>
      </c>
      <c r="AC16" s="92">
        <v>14015046.228943894</v>
      </c>
      <c r="AD16" s="92">
        <v>14015046.228943894</v>
      </c>
      <c r="AE16" s="92">
        <v>14015046.228943894</v>
      </c>
      <c r="AF16" s="92">
        <v>14015046.228943894</v>
      </c>
      <c r="AG16" s="92">
        <v>14015046.228943894</v>
      </c>
      <c r="AH16" s="92">
        <v>14015046.228943894</v>
      </c>
    </row>
    <row r="17" spans="1:34" x14ac:dyDescent="0.2">
      <c r="A17" s="41"/>
      <c r="B17" s="82" t="s">
        <v>205</v>
      </c>
      <c r="C17" s="33" t="s">
        <v>140</v>
      </c>
      <c r="D17" s="33" t="s">
        <v>22</v>
      </c>
      <c r="E17" s="125">
        <v>323954597.79000002</v>
      </c>
      <c r="F17" s="126">
        <v>2034</v>
      </c>
      <c r="G17" s="126">
        <v>40</v>
      </c>
      <c r="I17" s="92">
        <v>79637482.364659593</v>
      </c>
      <c r="J17" s="92">
        <v>0</v>
      </c>
      <c r="K17" s="92">
        <v>0</v>
      </c>
      <c r="L17" s="92">
        <v>0</v>
      </c>
      <c r="M17" s="92">
        <v>0</v>
      </c>
      <c r="N17" s="92">
        <v>0</v>
      </c>
      <c r="O17" s="92">
        <v>0</v>
      </c>
      <c r="P17" s="92">
        <v>0</v>
      </c>
      <c r="Q17" s="92">
        <v>0</v>
      </c>
      <c r="R17" s="92">
        <v>14015046.228943894</v>
      </c>
      <c r="S17" s="92">
        <v>14015046.228943894</v>
      </c>
      <c r="T17" s="92">
        <v>14015046.228943894</v>
      </c>
      <c r="U17" s="92">
        <v>14015046.228943894</v>
      </c>
      <c r="V17" s="92">
        <v>14015046.228943894</v>
      </c>
      <c r="W17" s="92">
        <v>14015046.228943894</v>
      </c>
      <c r="X17" s="92">
        <v>14015046.228943894</v>
      </c>
      <c r="Y17" s="92">
        <v>14015046.228943894</v>
      </c>
      <c r="Z17" s="92">
        <v>14015046.228943894</v>
      </c>
      <c r="AA17" s="92">
        <v>14015046.228943894</v>
      </c>
      <c r="AB17" s="92">
        <v>14015046.228943894</v>
      </c>
      <c r="AC17" s="92">
        <v>14015046.228943894</v>
      </c>
      <c r="AD17" s="92">
        <v>14015046.228943894</v>
      </c>
      <c r="AE17" s="92">
        <v>14015046.228943894</v>
      </c>
      <c r="AF17" s="92">
        <v>14015046.228943894</v>
      </c>
      <c r="AG17" s="92">
        <v>14015046.228943894</v>
      </c>
      <c r="AH17" s="92">
        <v>14015046.228943894</v>
      </c>
    </row>
    <row r="18" spans="1:34" x14ac:dyDescent="0.2">
      <c r="A18" s="41"/>
      <c r="B18" s="82" t="s">
        <v>205</v>
      </c>
      <c r="C18" s="33" t="s">
        <v>162</v>
      </c>
      <c r="D18" s="33" t="s">
        <v>24</v>
      </c>
      <c r="E18" s="133">
        <v>44136797.291710764</v>
      </c>
      <c r="F18" s="126">
        <v>2033</v>
      </c>
      <c r="G18" s="126">
        <v>20</v>
      </c>
      <c r="I18" s="92">
        <v>28160696.017251037</v>
      </c>
      <c r="J18" s="92">
        <v>0</v>
      </c>
      <c r="K18" s="92">
        <v>0</v>
      </c>
      <c r="L18" s="92">
        <v>0</v>
      </c>
      <c r="M18" s="92">
        <v>0</v>
      </c>
      <c r="N18" s="92">
        <v>0</v>
      </c>
      <c r="O18" s="92">
        <v>0</v>
      </c>
      <c r="P18" s="92">
        <v>0</v>
      </c>
      <c r="Q18" s="92">
        <v>4495430.2945403932</v>
      </c>
      <c r="R18" s="92">
        <v>4495430.2945403932</v>
      </c>
      <c r="S18" s="92">
        <v>4495430.2945403932</v>
      </c>
      <c r="T18" s="92">
        <v>4495430.2945403932</v>
      </c>
      <c r="U18" s="92">
        <v>4495430.2945403932</v>
      </c>
      <c r="V18" s="92">
        <v>4495430.2945403932</v>
      </c>
      <c r="W18" s="92">
        <v>4495430.2945403932</v>
      </c>
      <c r="X18" s="92">
        <v>4495430.2945403932</v>
      </c>
      <c r="Y18" s="92">
        <v>4495430.2945403932</v>
      </c>
      <c r="Z18" s="92">
        <v>4495430.2945403932</v>
      </c>
      <c r="AA18" s="92">
        <v>4495430.2945403932</v>
      </c>
      <c r="AB18" s="92">
        <v>4495430.2945403932</v>
      </c>
      <c r="AC18" s="92">
        <v>4495430.2945403932</v>
      </c>
      <c r="AD18" s="92">
        <v>4495430.2945403932</v>
      </c>
      <c r="AE18" s="92">
        <v>4495430.2945403932</v>
      </c>
      <c r="AF18" s="92">
        <v>4495430.2945403932</v>
      </c>
      <c r="AG18" s="92">
        <v>4495430.2945403932</v>
      </c>
      <c r="AH18" s="92">
        <v>4495430.2945403932</v>
      </c>
    </row>
    <row r="19" spans="1:34" x14ac:dyDescent="0.2">
      <c r="A19" s="41"/>
      <c r="B19" s="82" t="s">
        <v>205</v>
      </c>
      <c r="C19" s="33" t="s">
        <v>163</v>
      </c>
      <c r="D19" s="33" t="s">
        <v>24</v>
      </c>
      <c r="E19" s="133">
        <v>3923700</v>
      </c>
      <c r="F19" s="126">
        <v>2034</v>
      </c>
      <c r="G19" s="126">
        <v>20</v>
      </c>
      <c r="I19" s="92">
        <v>2270854.1074426132</v>
      </c>
      <c r="J19" s="92">
        <v>0</v>
      </c>
      <c r="K19" s="92">
        <v>0</v>
      </c>
      <c r="L19" s="92">
        <v>0</v>
      </c>
      <c r="M19" s="92">
        <v>0</v>
      </c>
      <c r="N19" s="92">
        <v>0</v>
      </c>
      <c r="O19" s="92">
        <v>0</v>
      </c>
      <c r="P19" s="92">
        <v>0</v>
      </c>
      <c r="Q19" s="92">
        <v>0</v>
      </c>
      <c r="R19" s="92">
        <v>399637.51175939612</v>
      </c>
      <c r="S19" s="92">
        <v>399637.51175939612</v>
      </c>
      <c r="T19" s="92">
        <v>399637.51175939612</v>
      </c>
      <c r="U19" s="92">
        <v>399637.51175939612</v>
      </c>
      <c r="V19" s="92">
        <v>399637.51175939612</v>
      </c>
      <c r="W19" s="92">
        <v>399637.51175939612</v>
      </c>
      <c r="X19" s="92">
        <v>399637.51175939612</v>
      </c>
      <c r="Y19" s="92">
        <v>399637.51175939612</v>
      </c>
      <c r="Z19" s="92">
        <v>399637.51175939612</v>
      </c>
      <c r="AA19" s="92">
        <v>399637.51175939612</v>
      </c>
      <c r="AB19" s="92">
        <v>399637.51175939612</v>
      </c>
      <c r="AC19" s="92">
        <v>399637.51175939612</v>
      </c>
      <c r="AD19" s="92">
        <v>399637.51175939612</v>
      </c>
      <c r="AE19" s="92">
        <v>399637.51175939612</v>
      </c>
      <c r="AF19" s="92">
        <v>399637.51175939612</v>
      </c>
      <c r="AG19" s="92">
        <v>399637.51175939612</v>
      </c>
      <c r="AH19" s="92">
        <v>399637.51175939612</v>
      </c>
    </row>
    <row r="21" spans="1:34" ht="15.75" x14ac:dyDescent="0.25">
      <c r="A21" s="41"/>
      <c r="B21" s="72" t="s">
        <v>131</v>
      </c>
      <c r="C21" s="36"/>
      <c r="D21" s="36"/>
      <c r="E21" s="36"/>
      <c r="F21" s="36"/>
      <c r="G21" s="70"/>
      <c r="I21" s="70"/>
      <c r="J21" s="69" t="s">
        <v>132</v>
      </c>
      <c r="K21" s="70"/>
      <c r="L21" s="70"/>
      <c r="M21" s="70"/>
      <c r="N21" s="70"/>
      <c r="O21" s="70"/>
      <c r="P21" s="70"/>
      <c r="Q21" s="70"/>
      <c r="R21" s="70"/>
      <c r="S21" s="70"/>
      <c r="T21" s="70"/>
      <c r="U21" s="70"/>
      <c r="V21" s="70"/>
      <c r="W21" s="70"/>
      <c r="X21" s="70"/>
      <c r="Y21" s="70"/>
      <c r="Z21" s="70"/>
      <c r="AA21" s="70"/>
      <c r="AB21" s="70"/>
      <c r="AC21" s="70"/>
      <c r="AD21" s="70"/>
      <c r="AE21" s="70"/>
      <c r="AF21" s="70"/>
      <c r="AG21" s="70"/>
      <c r="AH21" s="70"/>
    </row>
    <row r="22" spans="1:34" ht="31.5" x14ac:dyDescent="0.2">
      <c r="A22" s="41"/>
      <c r="B22" s="47" t="s">
        <v>133</v>
      </c>
      <c r="C22" s="47" t="s">
        <v>134</v>
      </c>
      <c r="D22" s="47" t="s">
        <v>135</v>
      </c>
      <c r="E22" s="43" t="s">
        <v>136</v>
      </c>
      <c r="F22" s="43" t="s">
        <v>137</v>
      </c>
      <c r="G22" s="43" t="s">
        <v>138</v>
      </c>
      <c r="I22" s="43" t="s">
        <v>25</v>
      </c>
      <c r="J22" s="71">
        <v>2026</v>
      </c>
      <c r="K22" s="71">
        <v>2027</v>
      </c>
      <c r="L22" s="71">
        <v>2028</v>
      </c>
      <c r="M22" s="71">
        <v>2029</v>
      </c>
      <c r="N22" s="71">
        <v>2030</v>
      </c>
      <c r="O22" s="71">
        <v>2031</v>
      </c>
      <c r="P22" s="71">
        <v>2032</v>
      </c>
      <c r="Q22" s="71">
        <v>2033</v>
      </c>
      <c r="R22" s="71">
        <v>2034</v>
      </c>
      <c r="S22" s="71">
        <v>2035</v>
      </c>
      <c r="T22" s="71">
        <v>2036</v>
      </c>
      <c r="U22" s="71">
        <v>2037</v>
      </c>
      <c r="V22" s="71">
        <v>2038</v>
      </c>
      <c r="W22" s="71">
        <v>2039</v>
      </c>
      <c r="X22" s="71">
        <v>2040</v>
      </c>
      <c r="Y22" s="71">
        <v>2041</v>
      </c>
      <c r="Z22" s="71">
        <v>2042</v>
      </c>
      <c r="AA22" s="71">
        <v>2043</v>
      </c>
      <c r="AB22" s="71">
        <v>2044</v>
      </c>
      <c r="AC22" s="71">
        <v>2045</v>
      </c>
      <c r="AD22" s="71">
        <v>2046</v>
      </c>
      <c r="AE22" s="71">
        <v>2047</v>
      </c>
      <c r="AF22" s="71">
        <v>2048</v>
      </c>
      <c r="AG22" s="71">
        <v>2049</v>
      </c>
      <c r="AH22" s="71">
        <v>2050</v>
      </c>
    </row>
    <row r="23" spans="1:34" x14ac:dyDescent="0.2">
      <c r="A23" s="41"/>
      <c r="B23" s="82" t="s">
        <v>206</v>
      </c>
      <c r="C23" s="33" t="s">
        <v>141</v>
      </c>
      <c r="D23" s="33" t="s">
        <v>22</v>
      </c>
      <c r="E23" s="125">
        <v>323954597.79000002</v>
      </c>
      <c r="F23" s="126">
        <v>2034</v>
      </c>
      <c r="G23" s="126">
        <v>40</v>
      </c>
      <c r="I23" s="92">
        <v>79637482.364659593</v>
      </c>
      <c r="J23" s="92">
        <v>0</v>
      </c>
      <c r="K23" s="92">
        <v>0</v>
      </c>
      <c r="L23" s="92">
        <v>0</v>
      </c>
      <c r="M23" s="92">
        <v>0</v>
      </c>
      <c r="N23" s="92">
        <v>0</v>
      </c>
      <c r="O23" s="92">
        <v>0</v>
      </c>
      <c r="P23" s="92">
        <v>0</v>
      </c>
      <c r="Q23" s="92">
        <v>0</v>
      </c>
      <c r="R23" s="92">
        <v>14015046.228943894</v>
      </c>
      <c r="S23" s="92">
        <v>14015046.228943894</v>
      </c>
      <c r="T23" s="92">
        <v>14015046.228943894</v>
      </c>
      <c r="U23" s="92">
        <v>14015046.228943894</v>
      </c>
      <c r="V23" s="92">
        <v>14015046.228943894</v>
      </c>
      <c r="W23" s="92">
        <v>14015046.228943894</v>
      </c>
      <c r="X23" s="92">
        <v>14015046.228943894</v>
      </c>
      <c r="Y23" s="92">
        <v>14015046.228943894</v>
      </c>
      <c r="Z23" s="92">
        <v>14015046.228943894</v>
      </c>
      <c r="AA23" s="92">
        <v>14015046.228943894</v>
      </c>
      <c r="AB23" s="92">
        <v>14015046.228943894</v>
      </c>
      <c r="AC23" s="92">
        <v>14015046.228943894</v>
      </c>
      <c r="AD23" s="92">
        <v>14015046.228943894</v>
      </c>
      <c r="AE23" s="92">
        <v>14015046.228943894</v>
      </c>
      <c r="AF23" s="92">
        <v>14015046.228943894</v>
      </c>
      <c r="AG23" s="92">
        <v>14015046.228943894</v>
      </c>
      <c r="AH23" s="92">
        <v>14015046.228943894</v>
      </c>
    </row>
    <row r="24" spans="1:34" x14ac:dyDescent="0.2">
      <c r="A24" s="41"/>
      <c r="B24" s="82" t="s">
        <v>206</v>
      </c>
      <c r="C24" s="33" t="s">
        <v>142</v>
      </c>
      <c r="D24" s="33" t="s">
        <v>22</v>
      </c>
      <c r="E24" s="125">
        <v>323954597.79000002</v>
      </c>
      <c r="F24" s="126">
        <v>2034</v>
      </c>
      <c r="G24" s="126">
        <v>40</v>
      </c>
      <c r="I24" s="92">
        <v>79637482.364659593</v>
      </c>
      <c r="J24" s="92">
        <v>0</v>
      </c>
      <c r="K24" s="92">
        <v>0</v>
      </c>
      <c r="L24" s="92">
        <v>0</v>
      </c>
      <c r="M24" s="92">
        <v>0</v>
      </c>
      <c r="N24" s="92">
        <v>0</v>
      </c>
      <c r="O24" s="92">
        <v>0</v>
      </c>
      <c r="P24" s="92">
        <v>0</v>
      </c>
      <c r="Q24" s="92">
        <v>0</v>
      </c>
      <c r="R24" s="92">
        <v>14015046.228943894</v>
      </c>
      <c r="S24" s="92">
        <v>14015046.228943894</v>
      </c>
      <c r="T24" s="92">
        <v>14015046.228943894</v>
      </c>
      <c r="U24" s="92">
        <v>14015046.228943894</v>
      </c>
      <c r="V24" s="92">
        <v>14015046.228943894</v>
      </c>
      <c r="W24" s="92">
        <v>14015046.228943894</v>
      </c>
      <c r="X24" s="92">
        <v>14015046.228943894</v>
      </c>
      <c r="Y24" s="92">
        <v>14015046.228943894</v>
      </c>
      <c r="Z24" s="92">
        <v>14015046.228943894</v>
      </c>
      <c r="AA24" s="92">
        <v>14015046.228943894</v>
      </c>
      <c r="AB24" s="92">
        <v>14015046.228943894</v>
      </c>
      <c r="AC24" s="92">
        <v>14015046.228943894</v>
      </c>
      <c r="AD24" s="92">
        <v>14015046.228943894</v>
      </c>
      <c r="AE24" s="92">
        <v>14015046.228943894</v>
      </c>
      <c r="AF24" s="92">
        <v>14015046.228943894</v>
      </c>
      <c r="AG24" s="92">
        <v>14015046.228943894</v>
      </c>
      <c r="AH24" s="92">
        <v>14015046.228943894</v>
      </c>
    </row>
    <row r="25" spans="1:34" x14ac:dyDescent="0.2">
      <c r="A25" s="41"/>
      <c r="B25" s="82" t="s">
        <v>206</v>
      </c>
      <c r="C25" s="33" t="s">
        <v>143</v>
      </c>
      <c r="D25" s="33" t="s">
        <v>22</v>
      </c>
      <c r="E25" s="125">
        <v>323954597.79000002</v>
      </c>
      <c r="F25" s="126">
        <v>2034</v>
      </c>
      <c r="G25" s="126">
        <v>40</v>
      </c>
      <c r="I25" s="92">
        <v>79637482.364659593</v>
      </c>
      <c r="J25" s="92">
        <v>0</v>
      </c>
      <c r="K25" s="92">
        <v>0</v>
      </c>
      <c r="L25" s="92">
        <v>0</v>
      </c>
      <c r="M25" s="92">
        <v>0</v>
      </c>
      <c r="N25" s="92">
        <v>0</v>
      </c>
      <c r="O25" s="92">
        <v>0</v>
      </c>
      <c r="P25" s="92">
        <v>0</v>
      </c>
      <c r="Q25" s="92">
        <v>0</v>
      </c>
      <c r="R25" s="92">
        <v>14015046.228943894</v>
      </c>
      <c r="S25" s="92">
        <v>14015046.228943894</v>
      </c>
      <c r="T25" s="92">
        <v>14015046.228943894</v>
      </c>
      <c r="U25" s="92">
        <v>14015046.228943894</v>
      </c>
      <c r="V25" s="92">
        <v>14015046.228943894</v>
      </c>
      <c r="W25" s="92">
        <v>14015046.228943894</v>
      </c>
      <c r="X25" s="92">
        <v>14015046.228943894</v>
      </c>
      <c r="Y25" s="92">
        <v>14015046.228943894</v>
      </c>
      <c r="Z25" s="92">
        <v>14015046.228943894</v>
      </c>
      <c r="AA25" s="92">
        <v>14015046.228943894</v>
      </c>
      <c r="AB25" s="92">
        <v>14015046.228943894</v>
      </c>
      <c r="AC25" s="92">
        <v>14015046.228943894</v>
      </c>
      <c r="AD25" s="92">
        <v>14015046.228943894</v>
      </c>
      <c r="AE25" s="92">
        <v>14015046.228943894</v>
      </c>
      <c r="AF25" s="92">
        <v>14015046.228943894</v>
      </c>
      <c r="AG25" s="92">
        <v>14015046.228943894</v>
      </c>
      <c r="AH25" s="92">
        <v>14015046.228943894</v>
      </c>
    </row>
    <row r="26" spans="1:34" x14ac:dyDescent="0.2">
      <c r="A26" s="41"/>
      <c r="B26" s="82" t="s">
        <v>206</v>
      </c>
      <c r="C26" s="33" t="s">
        <v>140</v>
      </c>
      <c r="D26" s="33" t="s">
        <v>22</v>
      </c>
      <c r="E26" s="125">
        <v>323954597.79000002</v>
      </c>
      <c r="F26" s="126">
        <v>2034</v>
      </c>
      <c r="G26" s="126">
        <v>40</v>
      </c>
      <c r="I26" s="92">
        <v>79637482.364659593</v>
      </c>
      <c r="J26" s="92">
        <v>0</v>
      </c>
      <c r="K26" s="92">
        <v>0</v>
      </c>
      <c r="L26" s="92">
        <v>0</v>
      </c>
      <c r="M26" s="92">
        <v>0</v>
      </c>
      <c r="N26" s="92">
        <v>0</v>
      </c>
      <c r="O26" s="92">
        <v>0</v>
      </c>
      <c r="P26" s="92">
        <v>0</v>
      </c>
      <c r="Q26" s="92">
        <v>0</v>
      </c>
      <c r="R26" s="92">
        <v>14015046.228943894</v>
      </c>
      <c r="S26" s="92">
        <v>14015046.228943894</v>
      </c>
      <c r="T26" s="92">
        <v>14015046.228943894</v>
      </c>
      <c r="U26" s="92">
        <v>14015046.228943894</v>
      </c>
      <c r="V26" s="92">
        <v>14015046.228943894</v>
      </c>
      <c r="W26" s="92">
        <v>14015046.228943894</v>
      </c>
      <c r="X26" s="92">
        <v>14015046.228943894</v>
      </c>
      <c r="Y26" s="92">
        <v>14015046.228943894</v>
      </c>
      <c r="Z26" s="92">
        <v>14015046.228943894</v>
      </c>
      <c r="AA26" s="92">
        <v>14015046.228943894</v>
      </c>
      <c r="AB26" s="92">
        <v>14015046.228943894</v>
      </c>
      <c r="AC26" s="92">
        <v>14015046.228943894</v>
      </c>
      <c r="AD26" s="92">
        <v>14015046.228943894</v>
      </c>
      <c r="AE26" s="92">
        <v>14015046.228943894</v>
      </c>
      <c r="AF26" s="92">
        <v>14015046.228943894</v>
      </c>
      <c r="AG26" s="92">
        <v>14015046.228943894</v>
      </c>
      <c r="AH26" s="92">
        <v>14015046.228943894</v>
      </c>
    </row>
    <row r="27" spans="1:34" x14ac:dyDescent="0.2">
      <c r="A27" s="41"/>
      <c r="B27" s="82" t="s">
        <v>206</v>
      </c>
      <c r="C27" s="33" t="s">
        <v>162</v>
      </c>
      <c r="D27" s="33" t="s">
        <v>24</v>
      </c>
      <c r="E27" s="133">
        <v>21409400</v>
      </c>
      <c r="F27" s="126">
        <v>2033</v>
      </c>
      <c r="G27" s="126">
        <v>20</v>
      </c>
      <c r="I27" s="92">
        <v>13659885.680580733</v>
      </c>
      <c r="J27" s="92">
        <v>0</v>
      </c>
      <c r="K27" s="92">
        <v>0</v>
      </c>
      <c r="L27" s="92">
        <v>0</v>
      </c>
      <c r="M27" s="92">
        <v>0</v>
      </c>
      <c r="N27" s="92">
        <v>0</v>
      </c>
      <c r="O27" s="92">
        <v>0</v>
      </c>
      <c r="P27" s="92">
        <v>0</v>
      </c>
      <c r="Q27" s="92">
        <v>2180594.6795783611</v>
      </c>
      <c r="R27" s="92">
        <v>2180594.6795783611</v>
      </c>
      <c r="S27" s="92">
        <v>2180594.6795783611</v>
      </c>
      <c r="T27" s="92">
        <v>2180594.6795783611</v>
      </c>
      <c r="U27" s="92">
        <v>2180594.6795783611</v>
      </c>
      <c r="V27" s="92">
        <v>2180594.6795783611</v>
      </c>
      <c r="W27" s="92">
        <v>2180594.6795783611</v>
      </c>
      <c r="X27" s="92">
        <v>2180594.6795783611</v>
      </c>
      <c r="Y27" s="92">
        <v>2180594.6795783611</v>
      </c>
      <c r="Z27" s="92">
        <v>2180594.6795783611</v>
      </c>
      <c r="AA27" s="92">
        <v>2180594.6795783611</v>
      </c>
      <c r="AB27" s="92">
        <v>2180594.6795783611</v>
      </c>
      <c r="AC27" s="92">
        <v>2180594.6795783611</v>
      </c>
      <c r="AD27" s="92">
        <v>2180594.6795783611</v>
      </c>
      <c r="AE27" s="92">
        <v>2180594.6795783611</v>
      </c>
      <c r="AF27" s="92">
        <v>2180594.6795783611</v>
      </c>
      <c r="AG27" s="92">
        <v>2180594.6795783611</v>
      </c>
      <c r="AH27" s="92">
        <v>2180594.6795783611</v>
      </c>
    </row>
    <row r="28" spans="1:34" x14ac:dyDescent="0.2">
      <c r="A28" s="41"/>
      <c r="B28" s="82" t="s">
        <v>206</v>
      </c>
      <c r="C28" s="33" t="s">
        <v>163</v>
      </c>
      <c r="D28" s="33" t="s">
        <v>24</v>
      </c>
      <c r="E28" s="133">
        <v>0</v>
      </c>
      <c r="F28" s="126">
        <v>2034</v>
      </c>
      <c r="G28" s="126">
        <v>20</v>
      </c>
      <c r="I28" s="92">
        <v>0</v>
      </c>
      <c r="J28" s="92">
        <v>0</v>
      </c>
      <c r="K28" s="92">
        <v>0</v>
      </c>
      <c r="L28" s="92">
        <v>0</v>
      </c>
      <c r="M28" s="92">
        <v>0</v>
      </c>
      <c r="N28" s="92">
        <v>0</v>
      </c>
      <c r="O28" s="92">
        <v>0</v>
      </c>
      <c r="P28" s="92">
        <v>0</v>
      </c>
      <c r="Q28" s="92">
        <v>0</v>
      </c>
      <c r="R28" s="92">
        <v>0</v>
      </c>
      <c r="S28" s="92">
        <v>0</v>
      </c>
      <c r="T28" s="92">
        <v>0</v>
      </c>
      <c r="U28" s="92">
        <v>0</v>
      </c>
      <c r="V28" s="92">
        <v>0</v>
      </c>
      <c r="W28" s="92">
        <v>0</v>
      </c>
      <c r="X28" s="92">
        <v>0</v>
      </c>
      <c r="Y28" s="92">
        <v>0</v>
      </c>
      <c r="Z28" s="92">
        <v>0</v>
      </c>
      <c r="AA28" s="92">
        <v>0</v>
      </c>
      <c r="AB28" s="92">
        <v>0</v>
      </c>
      <c r="AC28" s="92">
        <v>0</v>
      </c>
      <c r="AD28" s="92">
        <v>0</v>
      </c>
      <c r="AE28" s="92">
        <v>0</v>
      </c>
      <c r="AF28" s="92">
        <v>0</v>
      </c>
      <c r="AG28" s="92">
        <v>0</v>
      </c>
      <c r="AH28" s="92">
        <v>0</v>
      </c>
    </row>
    <row r="30" spans="1:34" ht="15.75" x14ac:dyDescent="0.25">
      <c r="A30" s="41"/>
      <c r="B30" s="72" t="s">
        <v>131</v>
      </c>
      <c r="C30" s="36"/>
      <c r="D30" s="36"/>
      <c r="E30" s="36"/>
      <c r="F30" s="36"/>
      <c r="G30" s="70"/>
      <c r="I30" s="70"/>
      <c r="J30" s="69" t="s">
        <v>132</v>
      </c>
      <c r="K30" s="70"/>
      <c r="L30" s="70"/>
      <c r="M30" s="70"/>
      <c r="N30" s="70"/>
      <c r="O30" s="70"/>
      <c r="P30" s="70"/>
      <c r="Q30" s="70"/>
      <c r="R30" s="70"/>
      <c r="S30" s="70"/>
      <c r="T30" s="70"/>
      <c r="U30" s="70"/>
      <c r="V30" s="70"/>
      <c r="W30" s="70"/>
      <c r="X30" s="70"/>
      <c r="Y30" s="70"/>
      <c r="Z30" s="70"/>
      <c r="AA30" s="70"/>
      <c r="AB30" s="70"/>
      <c r="AC30" s="70"/>
      <c r="AD30" s="70"/>
      <c r="AE30" s="70"/>
      <c r="AF30" s="70"/>
      <c r="AG30" s="70"/>
      <c r="AH30" s="70"/>
    </row>
    <row r="31" spans="1:34" ht="31.5" x14ac:dyDescent="0.2">
      <c r="A31" s="41"/>
      <c r="B31" s="47" t="s">
        <v>133</v>
      </c>
      <c r="C31" s="47" t="s">
        <v>134</v>
      </c>
      <c r="D31" s="47" t="s">
        <v>135</v>
      </c>
      <c r="E31" s="43" t="s">
        <v>136</v>
      </c>
      <c r="F31" s="43" t="s">
        <v>137</v>
      </c>
      <c r="G31" s="43" t="s">
        <v>138</v>
      </c>
      <c r="I31" s="43" t="s">
        <v>25</v>
      </c>
      <c r="J31" s="71">
        <v>2026</v>
      </c>
      <c r="K31" s="71">
        <v>2027</v>
      </c>
      <c r="L31" s="71">
        <v>2028</v>
      </c>
      <c r="M31" s="71">
        <v>2029</v>
      </c>
      <c r="N31" s="71">
        <v>2030</v>
      </c>
      <c r="O31" s="71">
        <v>2031</v>
      </c>
      <c r="P31" s="71">
        <v>2032</v>
      </c>
      <c r="Q31" s="71">
        <v>2033</v>
      </c>
      <c r="R31" s="71">
        <v>2034</v>
      </c>
      <c r="S31" s="71">
        <v>2035</v>
      </c>
      <c r="T31" s="71">
        <v>2036</v>
      </c>
      <c r="U31" s="71">
        <v>2037</v>
      </c>
      <c r="V31" s="71">
        <v>2038</v>
      </c>
      <c r="W31" s="71">
        <v>2039</v>
      </c>
      <c r="X31" s="71">
        <v>2040</v>
      </c>
      <c r="Y31" s="71">
        <v>2041</v>
      </c>
      <c r="Z31" s="71">
        <v>2042</v>
      </c>
      <c r="AA31" s="71">
        <v>2043</v>
      </c>
      <c r="AB31" s="71">
        <v>2044</v>
      </c>
      <c r="AC31" s="71">
        <v>2045</v>
      </c>
      <c r="AD31" s="71">
        <v>2046</v>
      </c>
      <c r="AE31" s="71">
        <v>2047</v>
      </c>
      <c r="AF31" s="71">
        <v>2048</v>
      </c>
      <c r="AG31" s="71">
        <v>2049</v>
      </c>
      <c r="AH31" s="71">
        <v>2050</v>
      </c>
    </row>
    <row r="32" spans="1:34" x14ac:dyDescent="0.2">
      <c r="A32" s="41"/>
      <c r="B32" s="82" t="s">
        <v>207</v>
      </c>
      <c r="C32" s="33" t="s">
        <v>141</v>
      </c>
      <c r="D32" s="33" t="s">
        <v>22</v>
      </c>
      <c r="E32" s="125">
        <v>323954597.79000002</v>
      </c>
      <c r="F32" s="126">
        <v>2034</v>
      </c>
      <c r="G32" s="126">
        <v>40</v>
      </c>
      <c r="I32" s="92">
        <v>79637482.364659593</v>
      </c>
      <c r="J32" s="92">
        <v>0</v>
      </c>
      <c r="K32" s="92">
        <v>0</v>
      </c>
      <c r="L32" s="92">
        <v>0</v>
      </c>
      <c r="M32" s="92">
        <v>0</v>
      </c>
      <c r="N32" s="92">
        <v>0</v>
      </c>
      <c r="O32" s="92">
        <v>0</v>
      </c>
      <c r="P32" s="92">
        <v>0</v>
      </c>
      <c r="Q32" s="92">
        <v>0</v>
      </c>
      <c r="R32" s="92">
        <v>14015046.228943894</v>
      </c>
      <c r="S32" s="92">
        <v>14015046.228943894</v>
      </c>
      <c r="T32" s="92">
        <v>14015046.228943894</v>
      </c>
      <c r="U32" s="92">
        <v>14015046.228943894</v>
      </c>
      <c r="V32" s="92">
        <v>14015046.228943894</v>
      </c>
      <c r="W32" s="92">
        <v>14015046.228943894</v>
      </c>
      <c r="X32" s="92">
        <v>14015046.228943894</v>
      </c>
      <c r="Y32" s="92">
        <v>14015046.228943894</v>
      </c>
      <c r="Z32" s="92">
        <v>14015046.228943894</v>
      </c>
      <c r="AA32" s="92">
        <v>14015046.228943894</v>
      </c>
      <c r="AB32" s="92">
        <v>14015046.228943894</v>
      </c>
      <c r="AC32" s="92">
        <v>14015046.228943894</v>
      </c>
      <c r="AD32" s="92">
        <v>14015046.228943894</v>
      </c>
      <c r="AE32" s="92">
        <v>14015046.228943894</v>
      </c>
      <c r="AF32" s="92">
        <v>14015046.228943894</v>
      </c>
      <c r="AG32" s="92">
        <v>14015046.228943894</v>
      </c>
      <c r="AH32" s="92">
        <v>14015046.228943894</v>
      </c>
    </row>
    <row r="33" spans="1:34" x14ac:dyDescent="0.2">
      <c r="A33" s="41"/>
      <c r="B33" s="82" t="s">
        <v>207</v>
      </c>
      <c r="C33" s="33" t="s">
        <v>142</v>
      </c>
      <c r="D33" s="33" t="s">
        <v>22</v>
      </c>
      <c r="E33" s="125">
        <v>323954597.79000002</v>
      </c>
      <c r="F33" s="126">
        <v>2034</v>
      </c>
      <c r="G33" s="126">
        <v>40</v>
      </c>
      <c r="I33" s="92">
        <v>79637482.364659593</v>
      </c>
      <c r="J33" s="92">
        <v>0</v>
      </c>
      <c r="K33" s="92">
        <v>0</v>
      </c>
      <c r="L33" s="92">
        <v>0</v>
      </c>
      <c r="M33" s="92">
        <v>0</v>
      </c>
      <c r="N33" s="92">
        <v>0</v>
      </c>
      <c r="O33" s="92">
        <v>0</v>
      </c>
      <c r="P33" s="92">
        <v>0</v>
      </c>
      <c r="Q33" s="92">
        <v>0</v>
      </c>
      <c r="R33" s="92">
        <v>14015046.228943894</v>
      </c>
      <c r="S33" s="92">
        <v>14015046.228943894</v>
      </c>
      <c r="T33" s="92">
        <v>14015046.228943894</v>
      </c>
      <c r="U33" s="92">
        <v>14015046.228943894</v>
      </c>
      <c r="V33" s="92">
        <v>14015046.228943894</v>
      </c>
      <c r="W33" s="92">
        <v>14015046.228943894</v>
      </c>
      <c r="X33" s="92">
        <v>14015046.228943894</v>
      </c>
      <c r="Y33" s="92">
        <v>14015046.228943894</v>
      </c>
      <c r="Z33" s="92">
        <v>14015046.228943894</v>
      </c>
      <c r="AA33" s="92">
        <v>14015046.228943894</v>
      </c>
      <c r="AB33" s="92">
        <v>14015046.228943894</v>
      </c>
      <c r="AC33" s="92">
        <v>14015046.228943894</v>
      </c>
      <c r="AD33" s="92">
        <v>14015046.228943894</v>
      </c>
      <c r="AE33" s="92">
        <v>14015046.228943894</v>
      </c>
      <c r="AF33" s="92">
        <v>14015046.228943894</v>
      </c>
      <c r="AG33" s="92">
        <v>14015046.228943894</v>
      </c>
      <c r="AH33" s="92">
        <v>14015046.228943894</v>
      </c>
    </row>
    <row r="34" spans="1:34" x14ac:dyDescent="0.2">
      <c r="A34" s="41"/>
      <c r="B34" s="82" t="s">
        <v>207</v>
      </c>
      <c r="C34" s="33" t="s">
        <v>143</v>
      </c>
      <c r="D34" s="33" t="s">
        <v>22</v>
      </c>
      <c r="E34" s="125">
        <v>323954597.79000002</v>
      </c>
      <c r="F34" s="126">
        <v>2034</v>
      </c>
      <c r="G34" s="126">
        <v>40</v>
      </c>
      <c r="I34" s="92">
        <v>79637482.364659593</v>
      </c>
      <c r="J34" s="92">
        <v>0</v>
      </c>
      <c r="K34" s="92">
        <v>0</v>
      </c>
      <c r="L34" s="92">
        <v>0</v>
      </c>
      <c r="M34" s="92">
        <v>0</v>
      </c>
      <c r="N34" s="92">
        <v>0</v>
      </c>
      <c r="O34" s="92">
        <v>0</v>
      </c>
      <c r="P34" s="92">
        <v>0</v>
      </c>
      <c r="Q34" s="92">
        <v>0</v>
      </c>
      <c r="R34" s="92">
        <v>14015046.228943894</v>
      </c>
      <c r="S34" s="92">
        <v>14015046.228943894</v>
      </c>
      <c r="T34" s="92">
        <v>14015046.228943894</v>
      </c>
      <c r="U34" s="92">
        <v>14015046.228943894</v>
      </c>
      <c r="V34" s="92">
        <v>14015046.228943894</v>
      </c>
      <c r="W34" s="92">
        <v>14015046.228943894</v>
      </c>
      <c r="X34" s="92">
        <v>14015046.228943894</v>
      </c>
      <c r="Y34" s="92">
        <v>14015046.228943894</v>
      </c>
      <c r="Z34" s="92">
        <v>14015046.228943894</v>
      </c>
      <c r="AA34" s="92">
        <v>14015046.228943894</v>
      </c>
      <c r="AB34" s="92">
        <v>14015046.228943894</v>
      </c>
      <c r="AC34" s="92">
        <v>14015046.228943894</v>
      </c>
      <c r="AD34" s="92">
        <v>14015046.228943894</v>
      </c>
      <c r="AE34" s="92">
        <v>14015046.228943894</v>
      </c>
      <c r="AF34" s="92">
        <v>14015046.228943894</v>
      </c>
      <c r="AG34" s="92">
        <v>14015046.228943894</v>
      </c>
      <c r="AH34" s="92">
        <v>14015046.228943894</v>
      </c>
    </row>
    <row r="35" spans="1:34" x14ac:dyDescent="0.2">
      <c r="A35" s="41"/>
      <c r="B35" s="82" t="s">
        <v>207</v>
      </c>
      <c r="C35" s="33" t="s">
        <v>144</v>
      </c>
      <c r="D35" s="33" t="s">
        <v>22</v>
      </c>
      <c r="E35" s="125">
        <v>323954597.79000002</v>
      </c>
      <c r="F35" s="126">
        <v>2034</v>
      </c>
      <c r="G35" s="126">
        <v>40</v>
      </c>
      <c r="I35" s="92">
        <v>79637482.364659593</v>
      </c>
      <c r="J35" s="92">
        <v>0</v>
      </c>
      <c r="K35" s="92">
        <v>0</v>
      </c>
      <c r="L35" s="92">
        <v>0</v>
      </c>
      <c r="M35" s="92">
        <v>0</v>
      </c>
      <c r="N35" s="92">
        <v>0</v>
      </c>
      <c r="O35" s="92">
        <v>0</v>
      </c>
      <c r="P35" s="92">
        <v>0</v>
      </c>
      <c r="Q35" s="92">
        <v>0</v>
      </c>
      <c r="R35" s="92">
        <v>14015046.228943894</v>
      </c>
      <c r="S35" s="92">
        <v>14015046.228943894</v>
      </c>
      <c r="T35" s="92">
        <v>14015046.228943894</v>
      </c>
      <c r="U35" s="92">
        <v>14015046.228943894</v>
      </c>
      <c r="V35" s="92">
        <v>14015046.228943894</v>
      </c>
      <c r="W35" s="92">
        <v>14015046.228943894</v>
      </c>
      <c r="X35" s="92">
        <v>14015046.228943894</v>
      </c>
      <c r="Y35" s="92">
        <v>14015046.228943894</v>
      </c>
      <c r="Z35" s="92">
        <v>14015046.228943894</v>
      </c>
      <c r="AA35" s="92">
        <v>14015046.228943894</v>
      </c>
      <c r="AB35" s="92">
        <v>14015046.228943894</v>
      </c>
      <c r="AC35" s="92">
        <v>14015046.228943894</v>
      </c>
      <c r="AD35" s="92">
        <v>14015046.228943894</v>
      </c>
      <c r="AE35" s="92">
        <v>14015046.228943894</v>
      </c>
      <c r="AF35" s="92">
        <v>14015046.228943894</v>
      </c>
      <c r="AG35" s="92">
        <v>14015046.228943894</v>
      </c>
      <c r="AH35" s="92">
        <v>14015046.228943894</v>
      </c>
    </row>
    <row r="36" spans="1:34" x14ac:dyDescent="0.2">
      <c r="A36" s="41"/>
      <c r="B36" s="82" t="s">
        <v>207</v>
      </c>
      <c r="C36" s="33" t="s">
        <v>140</v>
      </c>
      <c r="D36" s="33" t="s">
        <v>22</v>
      </c>
      <c r="E36" s="125">
        <v>323954597.79000002</v>
      </c>
      <c r="F36" s="126">
        <v>2034</v>
      </c>
      <c r="G36" s="126">
        <v>40</v>
      </c>
      <c r="I36" s="92">
        <v>79637482.364659593</v>
      </c>
      <c r="J36" s="92">
        <v>0</v>
      </c>
      <c r="K36" s="92">
        <v>0</v>
      </c>
      <c r="L36" s="92">
        <v>0</v>
      </c>
      <c r="M36" s="92">
        <v>0</v>
      </c>
      <c r="N36" s="92">
        <v>0</v>
      </c>
      <c r="O36" s="92">
        <v>0</v>
      </c>
      <c r="P36" s="92">
        <v>0</v>
      </c>
      <c r="Q36" s="92">
        <v>0</v>
      </c>
      <c r="R36" s="92">
        <v>14015046.228943894</v>
      </c>
      <c r="S36" s="92">
        <v>14015046.228943894</v>
      </c>
      <c r="T36" s="92">
        <v>14015046.228943894</v>
      </c>
      <c r="U36" s="92">
        <v>14015046.228943894</v>
      </c>
      <c r="V36" s="92">
        <v>14015046.228943894</v>
      </c>
      <c r="W36" s="92">
        <v>14015046.228943894</v>
      </c>
      <c r="X36" s="92">
        <v>14015046.228943894</v>
      </c>
      <c r="Y36" s="92">
        <v>14015046.228943894</v>
      </c>
      <c r="Z36" s="92">
        <v>14015046.228943894</v>
      </c>
      <c r="AA36" s="92">
        <v>14015046.228943894</v>
      </c>
      <c r="AB36" s="92">
        <v>14015046.228943894</v>
      </c>
      <c r="AC36" s="92">
        <v>14015046.228943894</v>
      </c>
      <c r="AD36" s="92">
        <v>14015046.228943894</v>
      </c>
      <c r="AE36" s="92">
        <v>14015046.228943894</v>
      </c>
      <c r="AF36" s="92">
        <v>14015046.228943894</v>
      </c>
      <c r="AG36" s="92">
        <v>14015046.228943894</v>
      </c>
      <c r="AH36" s="92">
        <v>14015046.228943894</v>
      </c>
    </row>
    <row r="37" spans="1:34" x14ac:dyDescent="0.2">
      <c r="A37" s="41"/>
      <c r="B37" s="82" t="s">
        <v>207</v>
      </c>
      <c r="C37" s="33" t="s">
        <v>162</v>
      </c>
      <c r="D37" s="33" t="s">
        <v>24</v>
      </c>
      <c r="E37" s="133">
        <v>0</v>
      </c>
      <c r="F37" s="126">
        <v>2033</v>
      </c>
      <c r="G37" s="126">
        <v>20</v>
      </c>
      <c r="I37" s="92">
        <v>0</v>
      </c>
      <c r="J37" s="92">
        <v>0</v>
      </c>
      <c r="K37" s="92">
        <v>0</v>
      </c>
      <c r="L37" s="92">
        <v>0</v>
      </c>
      <c r="M37" s="92">
        <v>0</v>
      </c>
      <c r="N37" s="92">
        <v>0</v>
      </c>
      <c r="O37" s="92">
        <v>0</v>
      </c>
      <c r="P37" s="92">
        <v>0</v>
      </c>
      <c r="Q37" s="92">
        <v>0</v>
      </c>
      <c r="R37" s="92">
        <v>0</v>
      </c>
      <c r="S37" s="92">
        <v>0</v>
      </c>
      <c r="T37" s="92">
        <v>0</v>
      </c>
      <c r="U37" s="92">
        <v>0</v>
      </c>
      <c r="V37" s="92">
        <v>0</v>
      </c>
      <c r="W37" s="92">
        <v>0</v>
      </c>
      <c r="X37" s="92">
        <v>0</v>
      </c>
      <c r="Y37" s="92">
        <v>0</v>
      </c>
      <c r="Z37" s="92">
        <v>0</v>
      </c>
      <c r="AA37" s="92">
        <v>0</v>
      </c>
      <c r="AB37" s="92">
        <v>0</v>
      </c>
      <c r="AC37" s="92">
        <v>0</v>
      </c>
      <c r="AD37" s="92">
        <v>0</v>
      </c>
      <c r="AE37" s="92">
        <v>0</v>
      </c>
      <c r="AF37" s="92">
        <v>0</v>
      </c>
      <c r="AG37" s="92">
        <v>0</v>
      </c>
      <c r="AH37" s="92">
        <v>0</v>
      </c>
    </row>
    <row r="38" spans="1:34" x14ac:dyDescent="0.2">
      <c r="A38" s="41"/>
      <c r="B38" s="82" t="s">
        <v>207</v>
      </c>
      <c r="C38" s="33" t="s">
        <v>163</v>
      </c>
      <c r="D38" s="33" t="s">
        <v>24</v>
      </c>
      <c r="E38" s="133">
        <v>0</v>
      </c>
      <c r="F38" s="126">
        <v>2034</v>
      </c>
      <c r="G38" s="126">
        <v>20</v>
      </c>
      <c r="I38" s="92">
        <v>0</v>
      </c>
      <c r="J38" s="92">
        <v>0</v>
      </c>
      <c r="K38" s="92">
        <v>0</v>
      </c>
      <c r="L38" s="92">
        <v>0</v>
      </c>
      <c r="M38" s="92">
        <v>0</v>
      </c>
      <c r="N38" s="92">
        <v>0</v>
      </c>
      <c r="O38" s="92">
        <v>0</v>
      </c>
      <c r="P38" s="92">
        <v>0</v>
      </c>
      <c r="Q38" s="92">
        <v>0</v>
      </c>
      <c r="R38" s="92">
        <v>0</v>
      </c>
      <c r="S38" s="92">
        <v>0</v>
      </c>
      <c r="T38" s="92">
        <v>0</v>
      </c>
      <c r="U38" s="92">
        <v>0</v>
      </c>
      <c r="V38" s="92">
        <v>0</v>
      </c>
      <c r="W38" s="92">
        <v>0</v>
      </c>
      <c r="X38" s="92">
        <v>0</v>
      </c>
      <c r="Y38" s="92">
        <v>0</v>
      </c>
      <c r="Z38" s="92">
        <v>0</v>
      </c>
      <c r="AA38" s="92">
        <v>0</v>
      </c>
      <c r="AB38" s="92">
        <v>0</v>
      </c>
      <c r="AC38" s="92">
        <v>0</v>
      </c>
      <c r="AD38" s="92">
        <v>0</v>
      </c>
      <c r="AE38" s="92">
        <v>0</v>
      </c>
      <c r="AF38" s="92">
        <v>0</v>
      </c>
      <c r="AG38" s="92">
        <v>0</v>
      </c>
      <c r="AH38" s="92">
        <v>0</v>
      </c>
    </row>
    <row r="39" spans="1:34" x14ac:dyDescent="0.2">
      <c r="A39" s="41"/>
    </row>
    <row r="40" spans="1:34" ht="15.75" x14ac:dyDescent="0.25">
      <c r="A40" s="41"/>
      <c r="B40" s="72" t="s">
        <v>131</v>
      </c>
      <c r="C40" s="36"/>
      <c r="D40" s="36"/>
      <c r="E40" s="36"/>
      <c r="F40" s="36"/>
      <c r="G40" s="70"/>
      <c r="I40" s="70"/>
      <c r="J40" s="69" t="s">
        <v>132</v>
      </c>
      <c r="K40" s="70"/>
      <c r="L40" s="70"/>
      <c r="M40" s="70"/>
      <c r="N40" s="70"/>
      <c r="O40" s="70"/>
      <c r="P40" s="70"/>
      <c r="Q40" s="70"/>
      <c r="R40" s="70"/>
      <c r="S40" s="70"/>
      <c r="T40" s="70"/>
      <c r="U40" s="70"/>
      <c r="V40" s="70"/>
      <c r="W40" s="70"/>
      <c r="X40" s="70"/>
      <c r="Y40" s="70"/>
      <c r="Z40" s="70"/>
      <c r="AA40" s="70"/>
      <c r="AB40" s="70"/>
      <c r="AC40" s="70"/>
      <c r="AD40" s="70"/>
      <c r="AE40" s="70"/>
      <c r="AF40" s="70"/>
      <c r="AG40" s="70"/>
      <c r="AH40" s="70"/>
    </row>
    <row r="41" spans="1:34" ht="31.5" x14ac:dyDescent="0.2">
      <c r="A41" s="41"/>
      <c r="B41" s="47" t="s">
        <v>133</v>
      </c>
      <c r="C41" s="47" t="s">
        <v>134</v>
      </c>
      <c r="D41" s="47" t="s">
        <v>135</v>
      </c>
      <c r="E41" s="43" t="s">
        <v>136</v>
      </c>
      <c r="F41" s="43" t="s">
        <v>137</v>
      </c>
      <c r="G41" s="43" t="s">
        <v>138</v>
      </c>
      <c r="I41" s="43" t="s">
        <v>25</v>
      </c>
      <c r="J41" s="71">
        <v>2026</v>
      </c>
      <c r="K41" s="71">
        <v>2027</v>
      </c>
      <c r="L41" s="71">
        <v>2028</v>
      </c>
      <c r="M41" s="71">
        <v>2029</v>
      </c>
      <c r="N41" s="71">
        <v>2030</v>
      </c>
      <c r="O41" s="71">
        <v>2031</v>
      </c>
      <c r="P41" s="71">
        <v>2032</v>
      </c>
      <c r="Q41" s="71">
        <v>2033</v>
      </c>
      <c r="R41" s="71">
        <v>2034</v>
      </c>
      <c r="S41" s="71">
        <v>2035</v>
      </c>
      <c r="T41" s="71">
        <v>2036</v>
      </c>
      <c r="U41" s="71">
        <v>2037</v>
      </c>
      <c r="V41" s="71">
        <v>2038</v>
      </c>
      <c r="W41" s="71">
        <v>2039</v>
      </c>
      <c r="X41" s="71">
        <v>2040</v>
      </c>
      <c r="Y41" s="71">
        <v>2041</v>
      </c>
      <c r="Z41" s="71">
        <v>2042</v>
      </c>
      <c r="AA41" s="71">
        <v>2043</v>
      </c>
      <c r="AB41" s="71">
        <v>2044</v>
      </c>
      <c r="AC41" s="71">
        <v>2045</v>
      </c>
      <c r="AD41" s="71">
        <v>2046</v>
      </c>
      <c r="AE41" s="71">
        <v>2047</v>
      </c>
      <c r="AF41" s="71">
        <v>2048</v>
      </c>
      <c r="AG41" s="71">
        <v>2049</v>
      </c>
      <c r="AH41" s="71">
        <v>2050</v>
      </c>
    </row>
    <row r="42" spans="1:34" x14ac:dyDescent="0.2">
      <c r="A42" s="41"/>
      <c r="B42" s="82" t="s">
        <v>208</v>
      </c>
      <c r="C42" s="33" t="s">
        <v>141</v>
      </c>
      <c r="D42" s="33" t="s">
        <v>22</v>
      </c>
      <c r="E42" s="125">
        <v>323954597.79000002</v>
      </c>
      <c r="F42" s="126">
        <v>2031</v>
      </c>
      <c r="G42" s="126">
        <v>40</v>
      </c>
      <c r="I42" s="92">
        <v>105861050.36346596</v>
      </c>
      <c r="J42" s="92">
        <v>0</v>
      </c>
      <c r="K42" s="92">
        <v>0</v>
      </c>
      <c r="L42" s="92">
        <v>0</v>
      </c>
      <c r="M42" s="92">
        <v>0</v>
      </c>
      <c r="N42" s="92">
        <v>0</v>
      </c>
      <c r="O42" s="92">
        <v>14015046.228943894</v>
      </c>
      <c r="P42" s="92">
        <v>14015046.228943894</v>
      </c>
      <c r="Q42" s="92">
        <v>14015046.228943894</v>
      </c>
      <c r="R42" s="92">
        <v>14015046.228943894</v>
      </c>
      <c r="S42" s="92">
        <v>14015046.228943894</v>
      </c>
      <c r="T42" s="92">
        <v>14015046.228943894</v>
      </c>
      <c r="U42" s="92">
        <v>14015046.228943894</v>
      </c>
      <c r="V42" s="92">
        <v>14015046.228943894</v>
      </c>
      <c r="W42" s="92">
        <v>14015046.228943894</v>
      </c>
      <c r="X42" s="92">
        <v>14015046.228943894</v>
      </c>
      <c r="Y42" s="92">
        <v>14015046.228943894</v>
      </c>
      <c r="Z42" s="92">
        <v>14015046.228943894</v>
      </c>
      <c r="AA42" s="92">
        <v>14015046.228943894</v>
      </c>
      <c r="AB42" s="92">
        <v>14015046.228943894</v>
      </c>
      <c r="AC42" s="92">
        <v>14015046.228943894</v>
      </c>
      <c r="AD42" s="92">
        <v>14015046.228943894</v>
      </c>
      <c r="AE42" s="92">
        <v>14015046.228943894</v>
      </c>
      <c r="AF42" s="92">
        <v>14015046.228943894</v>
      </c>
      <c r="AG42" s="92">
        <v>14015046.228943894</v>
      </c>
      <c r="AH42" s="92">
        <v>14015046.228943894</v>
      </c>
    </row>
    <row r="43" spans="1:34" x14ac:dyDescent="0.2">
      <c r="A43" s="41"/>
      <c r="B43" s="82" t="s">
        <v>208</v>
      </c>
      <c r="C43" s="33" t="s">
        <v>142</v>
      </c>
      <c r="D43" s="33" t="s">
        <v>22</v>
      </c>
      <c r="E43" s="125">
        <v>323954597.79000002</v>
      </c>
      <c r="F43" s="126">
        <v>2031</v>
      </c>
      <c r="G43" s="126">
        <v>40</v>
      </c>
      <c r="I43" s="92">
        <v>105861050.36346596</v>
      </c>
      <c r="J43" s="92">
        <v>0</v>
      </c>
      <c r="K43" s="92">
        <v>0</v>
      </c>
      <c r="L43" s="92">
        <v>0</v>
      </c>
      <c r="M43" s="92">
        <v>0</v>
      </c>
      <c r="N43" s="92">
        <v>0</v>
      </c>
      <c r="O43" s="92">
        <v>14015046.228943894</v>
      </c>
      <c r="P43" s="92">
        <v>14015046.228943894</v>
      </c>
      <c r="Q43" s="92">
        <v>14015046.228943894</v>
      </c>
      <c r="R43" s="92">
        <v>14015046.228943894</v>
      </c>
      <c r="S43" s="92">
        <v>14015046.228943894</v>
      </c>
      <c r="T43" s="92">
        <v>14015046.228943894</v>
      </c>
      <c r="U43" s="92">
        <v>14015046.228943894</v>
      </c>
      <c r="V43" s="92">
        <v>14015046.228943894</v>
      </c>
      <c r="W43" s="92">
        <v>14015046.228943894</v>
      </c>
      <c r="X43" s="92">
        <v>14015046.228943894</v>
      </c>
      <c r="Y43" s="92">
        <v>14015046.228943894</v>
      </c>
      <c r="Z43" s="92">
        <v>14015046.228943894</v>
      </c>
      <c r="AA43" s="92">
        <v>14015046.228943894</v>
      </c>
      <c r="AB43" s="92">
        <v>14015046.228943894</v>
      </c>
      <c r="AC43" s="92">
        <v>14015046.228943894</v>
      </c>
      <c r="AD43" s="92">
        <v>14015046.228943894</v>
      </c>
      <c r="AE43" s="92">
        <v>14015046.228943894</v>
      </c>
      <c r="AF43" s="92">
        <v>14015046.228943894</v>
      </c>
      <c r="AG43" s="92">
        <v>14015046.228943894</v>
      </c>
      <c r="AH43" s="92">
        <v>14015046.228943894</v>
      </c>
    </row>
    <row r="44" spans="1:34" x14ac:dyDescent="0.2">
      <c r="A44" s="41"/>
      <c r="B44" s="82" t="s">
        <v>208</v>
      </c>
      <c r="C44" s="33" t="s">
        <v>140</v>
      </c>
      <c r="D44" s="33" t="s">
        <v>22</v>
      </c>
      <c r="E44" s="125">
        <v>323954597.79000002</v>
      </c>
      <c r="F44" s="126">
        <v>2031</v>
      </c>
      <c r="G44" s="126">
        <v>40</v>
      </c>
      <c r="I44" s="92">
        <v>105861050.36346596</v>
      </c>
      <c r="J44" s="92">
        <v>0</v>
      </c>
      <c r="K44" s="92">
        <v>0</v>
      </c>
      <c r="L44" s="92">
        <v>0</v>
      </c>
      <c r="M44" s="92">
        <v>0</v>
      </c>
      <c r="N44" s="92">
        <v>0</v>
      </c>
      <c r="O44" s="92">
        <v>14015046.228943894</v>
      </c>
      <c r="P44" s="92">
        <v>14015046.228943894</v>
      </c>
      <c r="Q44" s="92">
        <v>14015046.228943894</v>
      </c>
      <c r="R44" s="92">
        <v>14015046.228943894</v>
      </c>
      <c r="S44" s="92">
        <v>14015046.228943894</v>
      </c>
      <c r="T44" s="92">
        <v>14015046.228943894</v>
      </c>
      <c r="U44" s="92">
        <v>14015046.228943894</v>
      </c>
      <c r="V44" s="92">
        <v>14015046.228943894</v>
      </c>
      <c r="W44" s="92">
        <v>14015046.228943894</v>
      </c>
      <c r="X44" s="92">
        <v>14015046.228943894</v>
      </c>
      <c r="Y44" s="92">
        <v>14015046.228943894</v>
      </c>
      <c r="Z44" s="92">
        <v>14015046.228943894</v>
      </c>
      <c r="AA44" s="92">
        <v>14015046.228943894</v>
      </c>
      <c r="AB44" s="92">
        <v>14015046.228943894</v>
      </c>
      <c r="AC44" s="92">
        <v>14015046.228943894</v>
      </c>
      <c r="AD44" s="92">
        <v>14015046.228943894</v>
      </c>
      <c r="AE44" s="92">
        <v>14015046.228943894</v>
      </c>
      <c r="AF44" s="92">
        <v>14015046.228943894</v>
      </c>
      <c r="AG44" s="92">
        <v>14015046.228943894</v>
      </c>
      <c r="AH44" s="92">
        <v>14015046.228943894</v>
      </c>
    </row>
    <row r="45" spans="1:34" x14ac:dyDescent="0.2">
      <c r="A45" s="41"/>
      <c r="B45" s="82" t="s">
        <v>208</v>
      </c>
      <c r="C45" s="33" t="s">
        <v>162</v>
      </c>
      <c r="D45" s="33" t="s">
        <v>24</v>
      </c>
      <c r="E45" s="133">
        <v>44136797.291710764</v>
      </c>
      <c r="F45" s="126">
        <v>2033</v>
      </c>
      <c r="G45" s="126">
        <v>20</v>
      </c>
      <c r="I45" s="92">
        <v>28160696.017251037</v>
      </c>
      <c r="J45" s="92">
        <v>0</v>
      </c>
      <c r="K45" s="92">
        <v>0</v>
      </c>
      <c r="L45" s="92">
        <v>0</v>
      </c>
      <c r="M45" s="92">
        <v>0</v>
      </c>
      <c r="N45" s="92">
        <v>0</v>
      </c>
      <c r="O45" s="92">
        <v>0</v>
      </c>
      <c r="P45" s="92">
        <v>0</v>
      </c>
      <c r="Q45" s="92">
        <v>4495430.2945403932</v>
      </c>
      <c r="R45" s="92">
        <v>4495430.2945403932</v>
      </c>
      <c r="S45" s="92">
        <v>4495430.2945403932</v>
      </c>
      <c r="T45" s="92">
        <v>4495430.2945403932</v>
      </c>
      <c r="U45" s="92">
        <v>4495430.2945403932</v>
      </c>
      <c r="V45" s="92">
        <v>4495430.2945403932</v>
      </c>
      <c r="W45" s="92">
        <v>4495430.2945403932</v>
      </c>
      <c r="X45" s="92">
        <v>4495430.2945403932</v>
      </c>
      <c r="Y45" s="92">
        <v>4495430.2945403932</v>
      </c>
      <c r="Z45" s="92">
        <v>4495430.2945403932</v>
      </c>
      <c r="AA45" s="92">
        <v>4495430.2945403932</v>
      </c>
      <c r="AB45" s="92">
        <v>4495430.2945403932</v>
      </c>
      <c r="AC45" s="92">
        <v>4495430.2945403932</v>
      </c>
      <c r="AD45" s="92">
        <v>4495430.2945403932</v>
      </c>
      <c r="AE45" s="92">
        <v>4495430.2945403932</v>
      </c>
      <c r="AF45" s="92">
        <v>4495430.2945403932</v>
      </c>
      <c r="AG45" s="92">
        <v>4495430.2945403932</v>
      </c>
      <c r="AH45" s="92">
        <v>4495430.2945403932</v>
      </c>
    </row>
    <row r="46" spans="1:34" x14ac:dyDescent="0.2">
      <c r="A46" s="41"/>
      <c r="B46" s="82" t="s">
        <v>208</v>
      </c>
      <c r="C46" s="33" t="s">
        <v>163</v>
      </c>
      <c r="D46" s="33" t="s">
        <v>24</v>
      </c>
      <c r="E46" s="133">
        <v>3923700</v>
      </c>
      <c r="F46" s="126">
        <v>2034</v>
      </c>
      <c r="G46" s="126">
        <v>20</v>
      </c>
      <c r="I46" s="92">
        <v>2270854.1074426132</v>
      </c>
      <c r="J46" s="92">
        <v>0</v>
      </c>
      <c r="K46" s="92">
        <v>0</v>
      </c>
      <c r="L46" s="92">
        <v>0</v>
      </c>
      <c r="M46" s="92">
        <v>0</v>
      </c>
      <c r="N46" s="92">
        <v>0</v>
      </c>
      <c r="O46" s="92">
        <v>0</v>
      </c>
      <c r="P46" s="92">
        <v>0</v>
      </c>
      <c r="Q46" s="92">
        <v>0</v>
      </c>
      <c r="R46" s="92">
        <v>399637.51175939612</v>
      </c>
      <c r="S46" s="92">
        <v>399637.51175939612</v>
      </c>
      <c r="T46" s="92">
        <v>399637.51175939612</v>
      </c>
      <c r="U46" s="92">
        <v>399637.51175939612</v>
      </c>
      <c r="V46" s="92">
        <v>399637.51175939612</v>
      </c>
      <c r="W46" s="92">
        <v>399637.51175939612</v>
      </c>
      <c r="X46" s="92">
        <v>399637.51175939612</v>
      </c>
      <c r="Y46" s="92">
        <v>399637.51175939612</v>
      </c>
      <c r="Z46" s="92">
        <v>399637.51175939612</v>
      </c>
      <c r="AA46" s="92">
        <v>399637.51175939612</v>
      </c>
      <c r="AB46" s="92">
        <v>399637.51175939612</v>
      </c>
      <c r="AC46" s="92">
        <v>399637.51175939612</v>
      </c>
      <c r="AD46" s="92">
        <v>399637.51175939612</v>
      </c>
      <c r="AE46" s="92">
        <v>399637.51175939612</v>
      </c>
      <c r="AF46" s="92">
        <v>399637.51175939612</v>
      </c>
      <c r="AG46" s="92">
        <v>399637.51175939612</v>
      </c>
      <c r="AH46" s="92">
        <v>399637.51175939612</v>
      </c>
    </row>
    <row r="48" spans="1:34" ht="15.75" x14ac:dyDescent="0.25">
      <c r="A48" s="41"/>
      <c r="B48" s="72" t="s">
        <v>131</v>
      </c>
      <c r="C48" s="36"/>
      <c r="D48" s="36"/>
      <c r="E48" s="36"/>
      <c r="F48" s="36"/>
      <c r="G48" s="70"/>
      <c r="I48" s="70"/>
      <c r="J48" s="69" t="s">
        <v>132</v>
      </c>
      <c r="K48" s="70"/>
      <c r="L48" s="70"/>
      <c r="M48" s="70"/>
      <c r="N48" s="70"/>
      <c r="O48" s="70"/>
      <c r="P48" s="70"/>
      <c r="Q48" s="70"/>
      <c r="R48" s="70"/>
      <c r="S48" s="70"/>
      <c r="T48" s="70"/>
      <c r="U48" s="70"/>
      <c r="V48" s="70"/>
      <c r="W48" s="70"/>
      <c r="X48" s="70"/>
      <c r="Y48" s="70"/>
      <c r="Z48" s="70"/>
      <c r="AA48" s="70"/>
      <c r="AB48" s="70"/>
      <c r="AC48" s="70"/>
      <c r="AD48" s="70"/>
      <c r="AE48" s="70"/>
      <c r="AF48" s="70"/>
      <c r="AG48" s="70"/>
      <c r="AH48" s="70"/>
    </row>
    <row r="49" spans="1:34" ht="31.5" x14ac:dyDescent="0.2">
      <c r="A49" s="41"/>
      <c r="B49" s="47" t="s">
        <v>133</v>
      </c>
      <c r="C49" s="47" t="s">
        <v>134</v>
      </c>
      <c r="D49" s="47" t="s">
        <v>135</v>
      </c>
      <c r="E49" s="43" t="s">
        <v>136</v>
      </c>
      <c r="F49" s="43" t="s">
        <v>137</v>
      </c>
      <c r="G49" s="43" t="s">
        <v>138</v>
      </c>
      <c r="I49" s="43" t="s">
        <v>25</v>
      </c>
      <c r="J49" s="71">
        <v>2026</v>
      </c>
      <c r="K49" s="71">
        <v>2027</v>
      </c>
      <c r="L49" s="71">
        <v>2028</v>
      </c>
      <c r="M49" s="71">
        <v>2029</v>
      </c>
      <c r="N49" s="71">
        <v>2030</v>
      </c>
      <c r="O49" s="71">
        <v>2031</v>
      </c>
      <c r="P49" s="71">
        <v>2032</v>
      </c>
      <c r="Q49" s="71">
        <v>2033</v>
      </c>
      <c r="R49" s="71">
        <v>2034</v>
      </c>
      <c r="S49" s="71">
        <v>2035</v>
      </c>
      <c r="T49" s="71">
        <v>2036</v>
      </c>
      <c r="U49" s="71">
        <v>2037</v>
      </c>
      <c r="V49" s="71">
        <v>2038</v>
      </c>
      <c r="W49" s="71">
        <v>2039</v>
      </c>
      <c r="X49" s="71">
        <v>2040</v>
      </c>
      <c r="Y49" s="71">
        <v>2041</v>
      </c>
      <c r="Z49" s="71">
        <v>2042</v>
      </c>
      <c r="AA49" s="71">
        <v>2043</v>
      </c>
      <c r="AB49" s="71">
        <v>2044</v>
      </c>
      <c r="AC49" s="71">
        <v>2045</v>
      </c>
      <c r="AD49" s="71">
        <v>2046</v>
      </c>
      <c r="AE49" s="71">
        <v>2047</v>
      </c>
      <c r="AF49" s="71">
        <v>2048</v>
      </c>
      <c r="AG49" s="71">
        <v>2049</v>
      </c>
      <c r="AH49" s="71">
        <v>2050</v>
      </c>
    </row>
    <row r="50" spans="1:34" x14ac:dyDescent="0.2">
      <c r="A50" s="41"/>
      <c r="B50" s="82" t="s">
        <v>209</v>
      </c>
      <c r="C50" s="33" t="s">
        <v>141</v>
      </c>
      <c r="D50" s="33" t="s">
        <v>22</v>
      </c>
      <c r="E50" s="125">
        <v>323954597.79000002</v>
      </c>
      <c r="F50" s="126">
        <v>2031</v>
      </c>
      <c r="G50" s="126">
        <v>40</v>
      </c>
      <c r="I50" s="92">
        <v>105861050.36346596</v>
      </c>
      <c r="J50" s="92">
        <v>0</v>
      </c>
      <c r="K50" s="92">
        <v>0</v>
      </c>
      <c r="L50" s="92">
        <v>0</v>
      </c>
      <c r="M50" s="92">
        <v>0</v>
      </c>
      <c r="N50" s="92">
        <v>0</v>
      </c>
      <c r="O50" s="92">
        <v>14015046.228943894</v>
      </c>
      <c r="P50" s="92">
        <v>14015046.228943894</v>
      </c>
      <c r="Q50" s="92">
        <v>14015046.228943894</v>
      </c>
      <c r="R50" s="92">
        <v>14015046.228943894</v>
      </c>
      <c r="S50" s="92">
        <v>14015046.228943894</v>
      </c>
      <c r="T50" s="92">
        <v>14015046.228943894</v>
      </c>
      <c r="U50" s="92">
        <v>14015046.228943894</v>
      </c>
      <c r="V50" s="92">
        <v>14015046.228943894</v>
      </c>
      <c r="W50" s="92">
        <v>14015046.228943894</v>
      </c>
      <c r="X50" s="92">
        <v>14015046.228943894</v>
      </c>
      <c r="Y50" s="92">
        <v>14015046.228943894</v>
      </c>
      <c r="Z50" s="92">
        <v>14015046.228943894</v>
      </c>
      <c r="AA50" s="92">
        <v>14015046.228943894</v>
      </c>
      <c r="AB50" s="92">
        <v>14015046.228943894</v>
      </c>
      <c r="AC50" s="92">
        <v>14015046.228943894</v>
      </c>
      <c r="AD50" s="92">
        <v>14015046.228943894</v>
      </c>
      <c r="AE50" s="92">
        <v>14015046.228943894</v>
      </c>
      <c r="AF50" s="92">
        <v>14015046.228943894</v>
      </c>
      <c r="AG50" s="92">
        <v>14015046.228943894</v>
      </c>
      <c r="AH50" s="92">
        <v>14015046.228943894</v>
      </c>
    </row>
    <row r="51" spans="1:34" x14ac:dyDescent="0.2">
      <c r="A51" s="41"/>
      <c r="B51" s="82" t="s">
        <v>209</v>
      </c>
      <c r="C51" s="33" t="s">
        <v>142</v>
      </c>
      <c r="D51" s="33" t="s">
        <v>22</v>
      </c>
      <c r="E51" s="125">
        <v>323954597.79000002</v>
      </c>
      <c r="F51" s="126">
        <v>2031</v>
      </c>
      <c r="G51" s="126">
        <v>40</v>
      </c>
      <c r="I51" s="92">
        <v>105861050.36346596</v>
      </c>
      <c r="J51" s="92">
        <v>0</v>
      </c>
      <c r="K51" s="92">
        <v>0</v>
      </c>
      <c r="L51" s="92">
        <v>0</v>
      </c>
      <c r="M51" s="92">
        <v>0</v>
      </c>
      <c r="N51" s="92">
        <v>0</v>
      </c>
      <c r="O51" s="92">
        <v>14015046.228943894</v>
      </c>
      <c r="P51" s="92">
        <v>14015046.228943894</v>
      </c>
      <c r="Q51" s="92">
        <v>14015046.228943894</v>
      </c>
      <c r="R51" s="92">
        <v>14015046.228943894</v>
      </c>
      <c r="S51" s="92">
        <v>14015046.228943894</v>
      </c>
      <c r="T51" s="92">
        <v>14015046.228943894</v>
      </c>
      <c r="U51" s="92">
        <v>14015046.228943894</v>
      </c>
      <c r="V51" s="92">
        <v>14015046.228943894</v>
      </c>
      <c r="W51" s="92">
        <v>14015046.228943894</v>
      </c>
      <c r="X51" s="92">
        <v>14015046.228943894</v>
      </c>
      <c r="Y51" s="92">
        <v>14015046.228943894</v>
      </c>
      <c r="Z51" s="92">
        <v>14015046.228943894</v>
      </c>
      <c r="AA51" s="92">
        <v>14015046.228943894</v>
      </c>
      <c r="AB51" s="92">
        <v>14015046.228943894</v>
      </c>
      <c r="AC51" s="92">
        <v>14015046.228943894</v>
      </c>
      <c r="AD51" s="92">
        <v>14015046.228943894</v>
      </c>
      <c r="AE51" s="92">
        <v>14015046.228943894</v>
      </c>
      <c r="AF51" s="92">
        <v>14015046.228943894</v>
      </c>
      <c r="AG51" s="92">
        <v>14015046.228943894</v>
      </c>
      <c r="AH51" s="92">
        <v>14015046.228943894</v>
      </c>
    </row>
    <row r="52" spans="1:34" x14ac:dyDescent="0.2">
      <c r="A52" s="41"/>
      <c r="B52" s="82" t="s">
        <v>209</v>
      </c>
      <c r="C52" s="33" t="s">
        <v>143</v>
      </c>
      <c r="D52" s="33" t="s">
        <v>22</v>
      </c>
      <c r="E52" s="125">
        <v>323954597.79000002</v>
      </c>
      <c r="F52" s="126">
        <v>2031</v>
      </c>
      <c r="G52" s="126">
        <v>40</v>
      </c>
      <c r="I52" s="92">
        <v>105861050.36346596</v>
      </c>
      <c r="J52" s="92">
        <v>0</v>
      </c>
      <c r="K52" s="92">
        <v>0</v>
      </c>
      <c r="L52" s="92">
        <v>0</v>
      </c>
      <c r="M52" s="92">
        <v>0</v>
      </c>
      <c r="N52" s="92">
        <v>0</v>
      </c>
      <c r="O52" s="92">
        <v>14015046.228943894</v>
      </c>
      <c r="P52" s="92">
        <v>14015046.228943894</v>
      </c>
      <c r="Q52" s="92">
        <v>14015046.228943894</v>
      </c>
      <c r="R52" s="92">
        <v>14015046.228943894</v>
      </c>
      <c r="S52" s="92">
        <v>14015046.228943894</v>
      </c>
      <c r="T52" s="92">
        <v>14015046.228943894</v>
      </c>
      <c r="U52" s="92">
        <v>14015046.228943894</v>
      </c>
      <c r="V52" s="92">
        <v>14015046.228943894</v>
      </c>
      <c r="W52" s="92">
        <v>14015046.228943894</v>
      </c>
      <c r="X52" s="92">
        <v>14015046.228943894</v>
      </c>
      <c r="Y52" s="92">
        <v>14015046.228943894</v>
      </c>
      <c r="Z52" s="92">
        <v>14015046.228943894</v>
      </c>
      <c r="AA52" s="92">
        <v>14015046.228943894</v>
      </c>
      <c r="AB52" s="92">
        <v>14015046.228943894</v>
      </c>
      <c r="AC52" s="92">
        <v>14015046.228943894</v>
      </c>
      <c r="AD52" s="92">
        <v>14015046.228943894</v>
      </c>
      <c r="AE52" s="92">
        <v>14015046.228943894</v>
      </c>
      <c r="AF52" s="92">
        <v>14015046.228943894</v>
      </c>
      <c r="AG52" s="92">
        <v>14015046.228943894</v>
      </c>
      <c r="AH52" s="92">
        <v>14015046.228943894</v>
      </c>
    </row>
    <row r="53" spans="1:34" x14ac:dyDescent="0.2">
      <c r="A53" s="41"/>
      <c r="B53" s="82" t="s">
        <v>209</v>
      </c>
      <c r="C53" s="33" t="s">
        <v>140</v>
      </c>
      <c r="D53" s="33" t="s">
        <v>22</v>
      </c>
      <c r="E53" s="125">
        <v>323954597.79000002</v>
      </c>
      <c r="F53" s="126">
        <v>2031</v>
      </c>
      <c r="G53" s="126">
        <v>40</v>
      </c>
      <c r="I53" s="92">
        <v>105861050.36346596</v>
      </c>
      <c r="J53" s="92">
        <v>0</v>
      </c>
      <c r="K53" s="92">
        <v>0</v>
      </c>
      <c r="L53" s="92">
        <v>0</v>
      </c>
      <c r="M53" s="92">
        <v>0</v>
      </c>
      <c r="N53" s="92">
        <v>0</v>
      </c>
      <c r="O53" s="92">
        <v>14015046.228943894</v>
      </c>
      <c r="P53" s="92">
        <v>14015046.228943894</v>
      </c>
      <c r="Q53" s="92">
        <v>14015046.228943894</v>
      </c>
      <c r="R53" s="92">
        <v>14015046.228943894</v>
      </c>
      <c r="S53" s="92">
        <v>14015046.228943894</v>
      </c>
      <c r="T53" s="92">
        <v>14015046.228943894</v>
      </c>
      <c r="U53" s="92">
        <v>14015046.228943894</v>
      </c>
      <c r="V53" s="92">
        <v>14015046.228943894</v>
      </c>
      <c r="W53" s="92">
        <v>14015046.228943894</v>
      </c>
      <c r="X53" s="92">
        <v>14015046.228943894</v>
      </c>
      <c r="Y53" s="92">
        <v>14015046.228943894</v>
      </c>
      <c r="Z53" s="92">
        <v>14015046.228943894</v>
      </c>
      <c r="AA53" s="92">
        <v>14015046.228943894</v>
      </c>
      <c r="AB53" s="92">
        <v>14015046.228943894</v>
      </c>
      <c r="AC53" s="92">
        <v>14015046.228943894</v>
      </c>
      <c r="AD53" s="92">
        <v>14015046.228943894</v>
      </c>
      <c r="AE53" s="92">
        <v>14015046.228943894</v>
      </c>
      <c r="AF53" s="92">
        <v>14015046.228943894</v>
      </c>
      <c r="AG53" s="92">
        <v>14015046.228943894</v>
      </c>
      <c r="AH53" s="92">
        <v>14015046.228943894</v>
      </c>
    </row>
    <row r="54" spans="1:34" x14ac:dyDescent="0.2">
      <c r="A54" s="41"/>
      <c r="B54" s="82" t="s">
        <v>209</v>
      </c>
      <c r="C54" s="33" t="s">
        <v>162</v>
      </c>
      <c r="D54" s="33" t="s">
        <v>24</v>
      </c>
      <c r="E54" s="133">
        <v>21409400</v>
      </c>
      <c r="F54" s="126">
        <v>2033</v>
      </c>
      <c r="G54" s="126">
        <v>20</v>
      </c>
      <c r="I54" s="92">
        <v>13659885.680580733</v>
      </c>
      <c r="J54" s="92">
        <v>0</v>
      </c>
      <c r="K54" s="92">
        <v>0</v>
      </c>
      <c r="L54" s="92">
        <v>0</v>
      </c>
      <c r="M54" s="92">
        <v>0</v>
      </c>
      <c r="N54" s="92">
        <v>0</v>
      </c>
      <c r="O54" s="92">
        <v>0</v>
      </c>
      <c r="P54" s="92">
        <v>0</v>
      </c>
      <c r="Q54" s="92">
        <v>2180594.6795783611</v>
      </c>
      <c r="R54" s="92">
        <v>2180594.6795783611</v>
      </c>
      <c r="S54" s="92">
        <v>2180594.6795783611</v>
      </c>
      <c r="T54" s="92">
        <v>2180594.6795783611</v>
      </c>
      <c r="U54" s="92">
        <v>2180594.6795783611</v>
      </c>
      <c r="V54" s="92">
        <v>2180594.6795783611</v>
      </c>
      <c r="W54" s="92">
        <v>2180594.6795783611</v>
      </c>
      <c r="X54" s="92">
        <v>2180594.6795783611</v>
      </c>
      <c r="Y54" s="92">
        <v>2180594.6795783611</v>
      </c>
      <c r="Z54" s="92">
        <v>2180594.6795783611</v>
      </c>
      <c r="AA54" s="92">
        <v>2180594.6795783611</v>
      </c>
      <c r="AB54" s="92">
        <v>2180594.6795783611</v>
      </c>
      <c r="AC54" s="92">
        <v>2180594.6795783611</v>
      </c>
      <c r="AD54" s="92">
        <v>2180594.6795783611</v>
      </c>
      <c r="AE54" s="92">
        <v>2180594.6795783611</v>
      </c>
      <c r="AF54" s="92">
        <v>2180594.6795783611</v>
      </c>
      <c r="AG54" s="92">
        <v>2180594.6795783611</v>
      </c>
      <c r="AH54" s="92">
        <v>2180594.6795783611</v>
      </c>
    </row>
    <row r="55" spans="1:34" x14ac:dyDescent="0.2">
      <c r="A55" s="41"/>
      <c r="B55" s="82" t="s">
        <v>209</v>
      </c>
      <c r="C55" s="33" t="s">
        <v>163</v>
      </c>
      <c r="D55" s="33" t="s">
        <v>24</v>
      </c>
      <c r="E55" s="133">
        <v>0</v>
      </c>
      <c r="F55" s="126">
        <v>2034</v>
      </c>
      <c r="G55" s="126">
        <v>20</v>
      </c>
      <c r="I55" s="92">
        <v>0</v>
      </c>
      <c r="J55" s="92">
        <v>0</v>
      </c>
      <c r="K55" s="92">
        <v>0</v>
      </c>
      <c r="L55" s="92">
        <v>0</v>
      </c>
      <c r="M55" s="92">
        <v>0</v>
      </c>
      <c r="N55" s="92">
        <v>0</v>
      </c>
      <c r="O55" s="92">
        <v>0</v>
      </c>
      <c r="P55" s="92">
        <v>0</v>
      </c>
      <c r="Q55" s="92">
        <v>0</v>
      </c>
      <c r="R55" s="92">
        <v>0</v>
      </c>
      <c r="S55" s="92">
        <v>0</v>
      </c>
      <c r="T55" s="92">
        <v>0</v>
      </c>
      <c r="U55" s="92">
        <v>0</v>
      </c>
      <c r="V55" s="92">
        <v>0</v>
      </c>
      <c r="W55" s="92">
        <v>0</v>
      </c>
      <c r="X55" s="92">
        <v>0</v>
      </c>
      <c r="Y55" s="92">
        <v>0</v>
      </c>
      <c r="Z55" s="92">
        <v>0</v>
      </c>
      <c r="AA55" s="92">
        <v>0</v>
      </c>
      <c r="AB55" s="92">
        <v>0</v>
      </c>
      <c r="AC55" s="92">
        <v>0</v>
      </c>
      <c r="AD55" s="92">
        <v>0</v>
      </c>
      <c r="AE55" s="92">
        <v>0</v>
      </c>
      <c r="AF55" s="92">
        <v>0</v>
      </c>
      <c r="AG55" s="92">
        <v>0</v>
      </c>
      <c r="AH55" s="92">
        <v>0</v>
      </c>
    </row>
    <row r="57" spans="1:34" ht="15.75" x14ac:dyDescent="0.25">
      <c r="A57" s="41"/>
      <c r="B57" s="72" t="s">
        <v>131</v>
      </c>
      <c r="C57" s="36"/>
      <c r="D57" s="36"/>
      <c r="E57" s="36"/>
      <c r="F57" s="36"/>
      <c r="G57" s="70"/>
      <c r="I57" s="70"/>
      <c r="J57" s="69" t="s">
        <v>132</v>
      </c>
      <c r="K57" s="70"/>
      <c r="L57" s="70"/>
      <c r="M57" s="70"/>
      <c r="N57" s="70"/>
      <c r="O57" s="70"/>
      <c r="P57" s="70"/>
      <c r="Q57" s="70"/>
      <c r="R57" s="70"/>
      <c r="S57" s="70"/>
      <c r="T57" s="70"/>
      <c r="U57" s="70"/>
      <c r="V57" s="70"/>
      <c r="W57" s="70"/>
      <c r="X57" s="70"/>
      <c r="Y57" s="70"/>
      <c r="Z57" s="70"/>
      <c r="AA57" s="70"/>
      <c r="AB57" s="70"/>
      <c r="AC57" s="70"/>
      <c r="AD57" s="70"/>
      <c r="AE57" s="70"/>
      <c r="AF57" s="70"/>
      <c r="AG57" s="70"/>
      <c r="AH57" s="70"/>
    </row>
    <row r="58" spans="1:34" ht="31.5" x14ac:dyDescent="0.2">
      <c r="A58" s="41"/>
      <c r="B58" s="47" t="s">
        <v>133</v>
      </c>
      <c r="C58" s="47" t="s">
        <v>134</v>
      </c>
      <c r="D58" s="47" t="s">
        <v>135</v>
      </c>
      <c r="E58" s="43" t="s">
        <v>136</v>
      </c>
      <c r="F58" s="43" t="s">
        <v>137</v>
      </c>
      <c r="G58" s="43" t="s">
        <v>138</v>
      </c>
      <c r="I58" s="43" t="s">
        <v>25</v>
      </c>
      <c r="J58" s="71">
        <v>2026</v>
      </c>
      <c r="K58" s="71">
        <v>2027</v>
      </c>
      <c r="L58" s="71">
        <v>2028</v>
      </c>
      <c r="M58" s="71">
        <v>2029</v>
      </c>
      <c r="N58" s="71">
        <v>2030</v>
      </c>
      <c r="O58" s="71">
        <v>2031</v>
      </c>
      <c r="P58" s="71">
        <v>2032</v>
      </c>
      <c r="Q58" s="71">
        <v>2033</v>
      </c>
      <c r="R58" s="71">
        <v>2034</v>
      </c>
      <c r="S58" s="71">
        <v>2035</v>
      </c>
      <c r="T58" s="71">
        <v>2036</v>
      </c>
      <c r="U58" s="71">
        <v>2037</v>
      </c>
      <c r="V58" s="71">
        <v>2038</v>
      </c>
      <c r="W58" s="71">
        <v>2039</v>
      </c>
      <c r="X58" s="71">
        <v>2040</v>
      </c>
      <c r="Y58" s="71">
        <v>2041</v>
      </c>
      <c r="Z58" s="71">
        <v>2042</v>
      </c>
      <c r="AA58" s="71">
        <v>2043</v>
      </c>
      <c r="AB58" s="71">
        <v>2044</v>
      </c>
      <c r="AC58" s="71">
        <v>2045</v>
      </c>
      <c r="AD58" s="71">
        <v>2046</v>
      </c>
      <c r="AE58" s="71">
        <v>2047</v>
      </c>
      <c r="AF58" s="71">
        <v>2048</v>
      </c>
      <c r="AG58" s="71">
        <v>2049</v>
      </c>
      <c r="AH58" s="71">
        <v>2050</v>
      </c>
    </row>
    <row r="59" spans="1:34" x14ac:dyDescent="0.2">
      <c r="A59" s="41"/>
      <c r="B59" s="82" t="s">
        <v>210</v>
      </c>
      <c r="C59" s="33" t="s">
        <v>141</v>
      </c>
      <c r="D59" s="33" t="s">
        <v>22</v>
      </c>
      <c r="E59" s="125">
        <v>323954597.79000002</v>
      </c>
      <c r="F59" s="126">
        <v>2031</v>
      </c>
      <c r="G59" s="126">
        <v>40</v>
      </c>
      <c r="I59" s="92">
        <v>105861050.36346596</v>
      </c>
      <c r="J59" s="92">
        <v>0</v>
      </c>
      <c r="K59" s="92">
        <v>0</v>
      </c>
      <c r="L59" s="92">
        <v>0</v>
      </c>
      <c r="M59" s="92">
        <v>0</v>
      </c>
      <c r="N59" s="92">
        <v>0</v>
      </c>
      <c r="O59" s="92">
        <v>14015046.228943894</v>
      </c>
      <c r="P59" s="92">
        <v>14015046.228943894</v>
      </c>
      <c r="Q59" s="92">
        <v>14015046.228943894</v>
      </c>
      <c r="R59" s="92">
        <v>14015046.228943894</v>
      </c>
      <c r="S59" s="92">
        <v>14015046.228943894</v>
      </c>
      <c r="T59" s="92">
        <v>14015046.228943894</v>
      </c>
      <c r="U59" s="92">
        <v>14015046.228943894</v>
      </c>
      <c r="V59" s="92">
        <v>14015046.228943894</v>
      </c>
      <c r="W59" s="92">
        <v>14015046.228943894</v>
      </c>
      <c r="X59" s="92">
        <v>14015046.228943894</v>
      </c>
      <c r="Y59" s="92">
        <v>14015046.228943894</v>
      </c>
      <c r="Z59" s="92">
        <v>14015046.228943894</v>
      </c>
      <c r="AA59" s="92">
        <v>14015046.228943894</v>
      </c>
      <c r="AB59" s="92">
        <v>14015046.228943894</v>
      </c>
      <c r="AC59" s="92">
        <v>14015046.228943894</v>
      </c>
      <c r="AD59" s="92">
        <v>14015046.228943894</v>
      </c>
      <c r="AE59" s="92">
        <v>14015046.228943894</v>
      </c>
      <c r="AF59" s="92">
        <v>14015046.228943894</v>
      </c>
      <c r="AG59" s="92">
        <v>14015046.228943894</v>
      </c>
      <c r="AH59" s="92">
        <v>14015046.228943894</v>
      </c>
    </row>
    <row r="60" spans="1:34" x14ac:dyDescent="0.2">
      <c r="A60" s="41"/>
      <c r="B60" s="82" t="s">
        <v>210</v>
      </c>
      <c r="C60" s="33" t="s">
        <v>142</v>
      </c>
      <c r="D60" s="33" t="s">
        <v>22</v>
      </c>
      <c r="E60" s="125">
        <v>323954597.79000002</v>
      </c>
      <c r="F60" s="126">
        <v>2031</v>
      </c>
      <c r="G60" s="126">
        <v>40</v>
      </c>
      <c r="I60" s="92">
        <v>105861050.36346596</v>
      </c>
      <c r="J60" s="92">
        <v>0</v>
      </c>
      <c r="K60" s="92">
        <v>0</v>
      </c>
      <c r="L60" s="92">
        <v>0</v>
      </c>
      <c r="M60" s="92">
        <v>0</v>
      </c>
      <c r="N60" s="92">
        <v>0</v>
      </c>
      <c r="O60" s="92">
        <v>14015046.228943894</v>
      </c>
      <c r="P60" s="92">
        <v>14015046.228943894</v>
      </c>
      <c r="Q60" s="92">
        <v>14015046.228943894</v>
      </c>
      <c r="R60" s="92">
        <v>14015046.228943894</v>
      </c>
      <c r="S60" s="92">
        <v>14015046.228943894</v>
      </c>
      <c r="T60" s="92">
        <v>14015046.228943894</v>
      </c>
      <c r="U60" s="92">
        <v>14015046.228943894</v>
      </c>
      <c r="V60" s="92">
        <v>14015046.228943894</v>
      </c>
      <c r="W60" s="92">
        <v>14015046.228943894</v>
      </c>
      <c r="X60" s="92">
        <v>14015046.228943894</v>
      </c>
      <c r="Y60" s="92">
        <v>14015046.228943894</v>
      </c>
      <c r="Z60" s="92">
        <v>14015046.228943894</v>
      </c>
      <c r="AA60" s="92">
        <v>14015046.228943894</v>
      </c>
      <c r="AB60" s="92">
        <v>14015046.228943894</v>
      </c>
      <c r="AC60" s="92">
        <v>14015046.228943894</v>
      </c>
      <c r="AD60" s="92">
        <v>14015046.228943894</v>
      </c>
      <c r="AE60" s="92">
        <v>14015046.228943894</v>
      </c>
      <c r="AF60" s="92">
        <v>14015046.228943894</v>
      </c>
      <c r="AG60" s="92">
        <v>14015046.228943894</v>
      </c>
      <c r="AH60" s="92">
        <v>14015046.228943894</v>
      </c>
    </row>
    <row r="61" spans="1:34" x14ac:dyDescent="0.2">
      <c r="A61" s="41"/>
      <c r="B61" s="82" t="s">
        <v>210</v>
      </c>
      <c r="C61" s="33" t="s">
        <v>143</v>
      </c>
      <c r="D61" s="33" t="s">
        <v>22</v>
      </c>
      <c r="E61" s="125">
        <v>323954597.79000002</v>
      </c>
      <c r="F61" s="126">
        <v>2031</v>
      </c>
      <c r="G61" s="126">
        <v>40</v>
      </c>
      <c r="I61" s="92">
        <v>105861050.36346596</v>
      </c>
      <c r="J61" s="92">
        <v>0</v>
      </c>
      <c r="K61" s="92">
        <v>0</v>
      </c>
      <c r="L61" s="92">
        <v>0</v>
      </c>
      <c r="M61" s="92">
        <v>0</v>
      </c>
      <c r="N61" s="92">
        <v>0</v>
      </c>
      <c r="O61" s="92">
        <v>14015046.228943894</v>
      </c>
      <c r="P61" s="92">
        <v>14015046.228943894</v>
      </c>
      <c r="Q61" s="92">
        <v>14015046.228943894</v>
      </c>
      <c r="R61" s="92">
        <v>14015046.228943894</v>
      </c>
      <c r="S61" s="92">
        <v>14015046.228943894</v>
      </c>
      <c r="T61" s="92">
        <v>14015046.228943894</v>
      </c>
      <c r="U61" s="92">
        <v>14015046.228943894</v>
      </c>
      <c r="V61" s="92">
        <v>14015046.228943894</v>
      </c>
      <c r="W61" s="92">
        <v>14015046.228943894</v>
      </c>
      <c r="X61" s="92">
        <v>14015046.228943894</v>
      </c>
      <c r="Y61" s="92">
        <v>14015046.228943894</v>
      </c>
      <c r="Z61" s="92">
        <v>14015046.228943894</v>
      </c>
      <c r="AA61" s="92">
        <v>14015046.228943894</v>
      </c>
      <c r="AB61" s="92">
        <v>14015046.228943894</v>
      </c>
      <c r="AC61" s="92">
        <v>14015046.228943894</v>
      </c>
      <c r="AD61" s="92">
        <v>14015046.228943894</v>
      </c>
      <c r="AE61" s="92">
        <v>14015046.228943894</v>
      </c>
      <c r="AF61" s="92">
        <v>14015046.228943894</v>
      </c>
      <c r="AG61" s="92">
        <v>14015046.228943894</v>
      </c>
      <c r="AH61" s="92">
        <v>14015046.228943894</v>
      </c>
    </row>
    <row r="62" spans="1:34" x14ac:dyDescent="0.2">
      <c r="A62" s="41"/>
      <c r="B62" s="82" t="s">
        <v>210</v>
      </c>
      <c r="C62" s="33" t="s">
        <v>144</v>
      </c>
      <c r="D62" s="33" t="s">
        <v>22</v>
      </c>
      <c r="E62" s="125">
        <v>323954597.79000002</v>
      </c>
      <c r="F62" s="126">
        <v>2031</v>
      </c>
      <c r="G62" s="126">
        <v>40</v>
      </c>
      <c r="I62" s="92">
        <v>105861050.36346596</v>
      </c>
      <c r="J62" s="92">
        <v>0</v>
      </c>
      <c r="K62" s="92">
        <v>0</v>
      </c>
      <c r="L62" s="92">
        <v>0</v>
      </c>
      <c r="M62" s="92">
        <v>0</v>
      </c>
      <c r="N62" s="92">
        <v>0</v>
      </c>
      <c r="O62" s="92">
        <v>14015046.228943894</v>
      </c>
      <c r="P62" s="92">
        <v>14015046.228943894</v>
      </c>
      <c r="Q62" s="92">
        <v>14015046.228943894</v>
      </c>
      <c r="R62" s="92">
        <v>14015046.228943894</v>
      </c>
      <c r="S62" s="92">
        <v>14015046.228943894</v>
      </c>
      <c r="T62" s="92">
        <v>14015046.228943894</v>
      </c>
      <c r="U62" s="92">
        <v>14015046.228943894</v>
      </c>
      <c r="V62" s="92">
        <v>14015046.228943894</v>
      </c>
      <c r="W62" s="92">
        <v>14015046.228943894</v>
      </c>
      <c r="X62" s="92">
        <v>14015046.228943894</v>
      </c>
      <c r="Y62" s="92">
        <v>14015046.228943894</v>
      </c>
      <c r="Z62" s="92">
        <v>14015046.228943894</v>
      </c>
      <c r="AA62" s="92">
        <v>14015046.228943894</v>
      </c>
      <c r="AB62" s="92">
        <v>14015046.228943894</v>
      </c>
      <c r="AC62" s="92">
        <v>14015046.228943894</v>
      </c>
      <c r="AD62" s="92">
        <v>14015046.228943894</v>
      </c>
      <c r="AE62" s="92">
        <v>14015046.228943894</v>
      </c>
      <c r="AF62" s="92">
        <v>14015046.228943894</v>
      </c>
      <c r="AG62" s="92">
        <v>14015046.228943894</v>
      </c>
      <c r="AH62" s="92">
        <v>14015046.228943894</v>
      </c>
    </row>
    <row r="63" spans="1:34" x14ac:dyDescent="0.2">
      <c r="A63" s="41"/>
      <c r="B63" s="82" t="s">
        <v>210</v>
      </c>
      <c r="C63" s="33" t="s">
        <v>140</v>
      </c>
      <c r="D63" s="33" t="s">
        <v>22</v>
      </c>
      <c r="E63" s="125">
        <v>323954597.79000002</v>
      </c>
      <c r="F63" s="126">
        <v>2031</v>
      </c>
      <c r="G63" s="126">
        <v>40</v>
      </c>
      <c r="I63" s="92">
        <v>105861050.36346596</v>
      </c>
      <c r="J63" s="92">
        <v>0</v>
      </c>
      <c r="K63" s="92">
        <v>0</v>
      </c>
      <c r="L63" s="92">
        <v>0</v>
      </c>
      <c r="M63" s="92">
        <v>0</v>
      </c>
      <c r="N63" s="92">
        <v>0</v>
      </c>
      <c r="O63" s="92">
        <v>14015046.228943894</v>
      </c>
      <c r="P63" s="92">
        <v>14015046.228943894</v>
      </c>
      <c r="Q63" s="92">
        <v>14015046.228943894</v>
      </c>
      <c r="R63" s="92">
        <v>14015046.228943894</v>
      </c>
      <c r="S63" s="92">
        <v>14015046.228943894</v>
      </c>
      <c r="T63" s="92">
        <v>14015046.228943894</v>
      </c>
      <c r="U63" s="92">
        <v>14015046.228943894</v>
      </c>
      <c r="V63" s="92">
        <v>14015046.228943894</v>
      </c>
      <c r="W63" s="92">
        <v>14015046.228943894</v>
      </c>
      <c r="X63" s="92">
        <v>14015046.228943894</v>
      </c>
      <c r="Y63" s="92">
        <v>14015046.228943894</v>
      </c>
      <c r="Z63" s="92">
        <v>14015046.228943894</v>
      </c>
      <c r="AA63" s="92">
        <v>14015046.228943894</v>
      </c>
      <c r="AB63" s="92">
        <v>14015046.228943894</v>
      </c>
      <c r="AC63" s="92">
        <v>14015046.228943894</v>
      </c>
      <c r="AD63" s="92">
        <v>14015046.228943894</v>
      </c>
      <c r="AE63" s="92">
        <v>14015046.228943894</v>
      </c>
      <c r="AF63" s="92">
        <v>14015046.228943894</v>
      </c>
      <c r="AG63" s="92">
        <v>14015046.228943894</v>
      </c>
      <c r="AH63" s="92">
        <v>14015046.228943894</v>
      </c>
    </row>
    <row r="64" spans="1:34" x14ac:dyDescent="0.2">
      <c r="A64" s="41"/>
      <c r="B64" s="82" t="s">
        <v>210</v>
      </c>
      <c r="C64" s="33" t="s">
        <v>162</v>
      </c>
      <c r="D64" s="33" t="s">
        <v>24</v>
      </c>
      <c r="E64" s="133">
        <v>0</v>
      </c>
      <c r="F64" s="126">
        <v>2033</v>
      </c>
      <c r="G64" s="126">
        <v>20</v>
      </c>
      <c r="I64" s="92">
        <v>0</v>
      </c>
      <c r="J64" s="92">
        <v>0</v>
      </c>
      <c r="K64" s="92">
        <v>0</v>
      </c>
      <c r="L64" s="92">
        <v>0</v>
      </c>
      <c r="M64" s="92">
        <v>0</v>
      </c>
      <c r="N64" s="92">
        <v>0</v>
      </c>
      <c r="O64" s="92">
        <v>0</v>
      </c>
      <c r="P64" s="92">
        <v>0</v>
      </c>
      <c r="Q64" s="92">
        <v>0</v>
      </c>
      <c r="R64" s="92">
        <v>0</v>
      </c>
      <c r="S64" s="92">
        <v>0</v>
      </c>
      <c r="T64" s="92">
        <v>0</v>
      </c>
      <c r="U64" s="92">
        <v>0</v>
      </c>
      <c r="V64" s="92">
        <v>0</v>
      </c>
      <c r="W64" s="92">
        <v>0</v>
      </c>
      <c r="X64" s="92">
        <v>0</v>
      </c>
      <c r="Y64" s="92">
        <v>0</v>
      </c>
      <c r="Z64" s="92">
        <v>0</v>
      </c>
      <c r="AA64" s="92">
        <v>0</v>
      </c>
      <c r="AB64" s="92">
        <v>0</v>
      </c>
      <c r="AC64" s="92">
        <v>0</v>
      </c>
      <c r="AD64" s="92">
        <v>0</v>
      </c>
      <c r="AE64" s="92">
        <v>0</v>
      </c>
      <c r="AF64" s="92">
        <v>0</v>
      </c>
      <c r="AG64" s="92">
        <v>0</v>
      </c>
      <c r="AH64" s="92">
        <v>0</v>
      </c>
    </row>
    <row r="65" spans="1:35" x14ac:dyDescent="0.2">
      <c r="A65" s="41"/>
      <c r="B65" s="82" t="s">
        <v>210</v>
      </c>
      <c r="C65" s="33" t="s">
        <v>163</v>
      </c>
      <c r="D65" s="33" t="s">
        <v>24</v>
      </c>
      <c r="E65" s="133">
        <v>0</v>
      </c>
      <c r="F65" s="126">
        <v>2034</v>
      </c>
      <c r="G65" s="126">
        <v>20</v>
      </c>
      <c r="I65" s="92">
        <v>0</v>
      </c>
      <c r="J65" s="92">
        <v>0</v>
      </c>
      <c r="K65" s="92">
        <v>0</v>
      </c>
      <c r="L65" s="92">
        <v>0</v>
      </c>
      <c r="M65" s="92">
        <v>0</v>
      </c>
      <c r="N65" s="92">
        <v>0</v>
      </c>
      <c r="O65" s="92">
        <v>0</v>
      </c>
      <c r="P65" s="92">
        <v>0</v>
      </c>
      <c r="Q65" s="92">
        <v>0</v>
      </c>
      <c r="R65" s="92">
        <v>0</v>
      </c>
      <c r="S65" s="92">
        <v>0</v>
      </c>
      <c r="T65" s="92">
        <v>0</v>
      </c>
      <c r="U65" s="92">
        <v>0</v>
      </c>
      <c r="V65" s="92">
        <v>0</v>
      </c>
      <c r="W65" s="92">
        <v>0</v>
      </c>
      <c r="X65" s="92">
        <v>0</v>
      </c>
      <c r="Y65" s="92">
        <v>0</v>
      </c>
      <c r="Z65" s="92">
        <v>0</v>
      </c>
      <c r="AA65" s="92">
        <v>0</v>
      </c>
      <c r="AB65" s="92">
        <v>0</v>
      </c>
      <c r="AC65" s="92">
        <v>0</v>
      </c>
      <c r="AD65" s="92">
        <v>0</v>
      </c>
      <c r="AE65" s="92">
        <v>0</v>
      </c>
      <c r="AF65" s="92">
        <v>0</v>
      </c>
      <c r="AG65" s="92">
        <v>0</v>
      </c>
      <c r="AH65" s="92">
        <v>0</v>
      </c>
    </row>
    <row r="66" spans="1:35" x14ac:dyDescent="0.2">
      <c r="A66" s="41"/>
      <c r="B66" s="41"/>
      <c r="C66" s="41"/>
      <c r="D66" s="41"/>
      <c r="E66" s="41"/>
      <c r="F66" s="41"/>
      <c r="G66" s="41"/>
      <c r="H66" s="41"/>
      <c r="I66" s="41"/>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row>
    <row r="67" spans="1:35" ht="15.75" x14ac:dyDescent="0.2">
      <c r="B67" s="96" t="s">
        <v>145</v>
      </c>
      <c r="C67" s="96" t="s">
        <v>146</v>
      </c>
      <c r="D67" s="96"/>
      <c r="E67" s="96" t="s">
        <v>164</v>
      </c>
      <c r="F67" s="96"/>
    </row>
    <row r="69" spans="1:35" x14ac:dyDescent="0.2">
      <c r="B69" s="82" t="s">
        <v>205</v>
      </c>
      <c r="C69" s="78">
        <v>1019924290.6617109</v>
      </c>
      <c r="D69" s="78">
        <v>1019.9242906617108</v>
      </c>
      <c r="E69" s="78">
        <v>269343997.21867239</v>
      </c>
      <c r="F69" s="78">
        <v>269.34399721867237</v>
      </c>
    </row>
    <row r="70" spans="1:35" x14ac:dyDescent="0.2">
      <c r="B70" s="82" t="s">
        <v>206</v>
      </c>
      <c r="C70" s="78">
        <v>1317227791.1600001</v>
      </c>
      <c r="D70" s="78">
        <v>1317.2277911599999</v>
      </c>
      <c r="E70" s="78">
        <v>332209815.13921911</v>
      </c>
      <c r="F70" s="78">
        <v>332.20981513921907</v>
      </c>
    </row>
    <row r="71" spans="1:35" x14ac:dyDescent="0.2">
      <c r="B71" s="82" t="s">
        <v>207</v>
      </c>
      <c r="C71" s="78">
        <v>1619772988.95</v>
      </c>
      <c r="D71" s="78">
        <v>1619.7729889499999</v>
      </c>
      <c r="E71" s="78">
        <v>398187411.82329798</v>
      </c>
      <c r="F71" s="78">
        <v>398.18741182329796</v>
      </c>
    </row>
    <row r="72" spans="1:35" x14ac:dyDescent="0.2">
      <c r="B72" s="82" t="s">
        <v>208</v>
      </c>
      <c r="C72" s="78">
        <v>1019924290.6617109</v>
      </c>
      <c r="D72" s="78">
        <v>1019.9242906617108</v>
      </c>
      <c r="E72" s="78">
        <v>348014701.21509153</v>
      </c>
      <c r="F72" s="78">
        <v>348.01470121509152</v>
      </c>
    </row>
    <row r="73" spans="1:35" x14ac:dyDescent="0.2">
      <c r="B73" s="82" t="s">
        <v>209</v>
      </c>
      <c r="C73" s="78">
        <v>1317227791.1600001</v>
      </c>
      <c r="D73" s="78">
        <v>1317.2277911599999</v>
      </c>
      <c r="E73" s="78">
        <v>437104087.13444459</v>
      </c>
      <c r="F73" s="78">
        <v>437.10408713444457</v>
      </c>
    </row>
    <row r="74" spans="1:35" x14ac:dyDescent="0.2">
      <c r="B74" s="82" t="s">
        <v>210</v>
      </c>
      <c r="C74" s="78">
        <v>1619772988.95</v>
      </c>
      <c r="D74" s="78">
        <v>1619.7729889499999</v>
      </c>
      <c r="E74" s="78">
        <v>529305251.81732982</v>
      </c>
      <c r="F74" s="78">
        <v>529.3052518173298</v>
      </c>
    </row>
    <row r="78" spans="1:35" ht="15.75" x14ac:dyDescent="0.2">
      <c r="B78" s="96" t="s">
        <v>239</v>
      </c>
      <c r="C78" s="96"/>
      <c r="D78" s="96"/>
      <c r="E78" s="96"/>
      <c r="F78" s="96"/>
    </row>
    <row r="79" spans="1:35" ht="60" customHeight="1" x14ac:dyDescent="0.2">
      <c r="B79" s="153" t="s">
        <v>240</v>
      </c>
      <c r="C79" s="153"/>
      <c r="D79" s="153"/>
      <c r="E79" s="153"/>
      <c r="F79" s="153"/>
    </row>
  </sheetData>
  <mergeCells count="1">
    <mergeCell ref="B79:F79"/>
  </mergeCells>
  <phoneticPr fontId="32" type="noConversion"/>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808C01AC-86B9-4141-B615-F086B4A19475}">
          <x14:formula1>
            <xm:f>'I1 General Inputs'!$B$15:$B$34</xm:f>
          </x14:formula1>
          <xm:sqref>B69:B74 B59:B65 B15:B20 B32:B38 B42:B47 B23:B29 B50:B56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25F1B-9F98-4280-930E-B6886BF725FC}">
  <sheetPr codeName="Sheet9">
    <tabColor rgb="FFE0D4A4"/>
  </sheetPr>
  <dimension ref="A1:AT74"/>
  <sheetViews>
    <sheetView zoomScale="70" zoomScaleNormal="70" workbookViewId="0"/>
  </sheetViews>
  <sheetFormatPr defaultColWidth="8.88671875" defaultRowHeight="15" x14ac:dyDescent="0.2"/>
  <cols>
    <col min="1" max="1" width="9.33203125" style="41" customWidth="1"/>
    <col min="2" max="2" width="35.109375" bestFit="1" customWidth="1"/>
    <col min="3" max="3" width="47" customWidth="1"/>
    <col min="4" max="4" width="40.5546875" bestFit="1" customWidth="1"/>
    <col min="5" max="5" width="16.109375" bestFit="1" customWidth="1"/>
    <col min="6" max="6" width="15.88671875" bestFit="1" customWidth="1"/>
    <col min="7" max="7" width="13.109375" customWidth="1"/>
    <col min="8" max="8" width="10.5546875" customWidth="1"/>
    <col min="9" max="9" width="21.5546875" bestFit="1" customWidth="1"/>
    <col min="10" max="10" width="10.5546875" customWidth="1"/>
    <col min="11" max="11" width="11.77734375" bestFit="1" customWidth="1"/>
    <col min="12" max="12" width="13.6640625" bestFit="1" customWidth="1"/>
    <col min="13" max="13" width="14.44140625" style="15" bestFit="1" customWidth="1"/>
    <col min="14" max="14" width="16" style="15" bestFit="1" customWidth="1"/>
    <col min="15" max="15" width="16.88671875" style="15" bestFit="1" customWidth="1"/>
    <col min="16" max="16" width="18.109375" style="15" bestFit="1" customWidth="1"/>
    <col min="17" max="17" width="18.44140625" style="15" bestFit="1" customWidth="1"/>
    <col min="18" max="19" width="18.109375" style="15" bestFit="1" customWidth="1"/>
    <col min="20" max="20" width="18.44140625" style="15" bestFit="1" customWidth="1"/>
    <col min="21" max="21" width="18.109375" style="15" bestFit="1" customWidth="1"/>
    <col min="22" max="23" width="18.44140625" style="15" bestFit="1" customWidth="1"/>
    <col min="24" max="24" width="18" style="15" bestFit="1" customWidth="1"/>
    <col min="25" max="26" width="18.109375" style="15" bestFit="1" customWidth="1"/>
    <col min="27" max="29" width="18.44140625" style="15" bestFit="1" customWidth="1"/>
    <col min="30" max="31" width="18.109375" style="15" bestFit="1" customWidth="1"/>
    <col min="32" max="36" width="18.109375" style="15" customWidth="1"/>
    <col min="37" max="37" width="12.77734375" bestFit="1" customWidth="1"/>
    <col min="38" max="38" width="20.44140625" style="15" customWidth="1"/>
    <col min="44" max="44" width="12" bestFit="1" customWidth="1"/>
  </cols>
  <sheetData>
    <row r="1" spans="1:46" ht="18" x14ac:dyDescent="0.25">
      <c r="A1" s="40" t="s">
        <v>254</v>
      </c>
    </row>
    <row r="2" spans="1:46" ht="15.75" x14ac:dyDescent="0.25">
      <c r="A2" s="41" t="s">
        <v>148</v>
      </c>
      <c r="C2" s="93"/>
      <c r="D2" s="93"/>
    </row>
    <row r="5" spans="1:46" ht="21" x14ac:dyDescent="0.35">
      <c r="B5" s="4" t="s">
        <v>165</v>
      </c>
      <c r="C5" s="4"/>
      <c r="D5" s="4"/>
      <c r="E5" s="4"/>
      <c r="F5" s="4"/>
      <c r="G5" s="4"/>
      <c r="H5" s="4"/>
      <c r="I5" s="4"/>
      <c r="J5" s="4"/>
      <c r="K5" s="4"/>
      <c r="L5" s="4"/>
      <c r="M5" s="18"/>
      <c r="N5" s="18"/>
      <c r="O5" s="18"/>
      <c r="P5" s="18"/>
      <c r="Q5" s="18"/>
      <c r="R5" s="18"/>
      <c r="S5" s="18"/>
      <c r="T5" s="18"/>
      <c r="U5" s="18"/>
      <c r="V5" s="18"/>
      <c r="W5" s="18"/>
      <c r="X5" s="18"/>
      <c r="Y5" s="18"/>
      <c r="Z5" s="18"/>
      <c r="AA5" s="18"/>
      <c r="AB5" s="18"/>
      <c r="AC5" s="18"/>
      <c r="AD5" s="18"/>
      <c r="AE5" s="18"/>
      <c r="AF5" s="18"/>
      <c r="AG5" s="18"/>
      <c r="AH5" s="18"/>
      <c r="AI5" s="18"/>
      <c r="AJ5" s="18"/>
      <c r="AK5" s="18"/>
      <c r="AL5" s="18"/>
    </row>
    <row r="7" spans="1:46" x14ac:dyDescent="0.2">
      <c r="B7" s="127" t="s">
        <v>150</v>
      </c>
      <c r="C7" s="127"/>
      <c r="D7" s="127"/>
      <c r="E7" s="127"/>
      <c r="F7" s="127"/>
      <c r="G7" s="127"/>
      <c r="I7" s="127" t="s">
        <v>128</v>
      </c>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L7"/>
    </row>
    <row r="9" spans="1:46" ht="15.75" x14ac:dyDescent="0.25">
      <c r="B9" s="8" t="s">
        <v>151</v>
      </c>
      <c r="C9" s="6" t="s">
        <v>16</v>
      </c>
      <c r="D9" s="13" t="s">
        <v>17</v>
      </c>
    </row>
    <row r="10" spans="1:46" x14ac:dyDescent="0.2">
      <c r="B10" s="14" t="s">
        <v>24</v>
      </c>
      <c r="C10" s="103" t="s">
        <v>153</v>
      </c>
      <c r="D10" s="94">
        <v>0</v>
      </c>
      <c r="E10" s="101" t="s">
        <v>154</v>
      </c>
    </row>
    <row r="11" spans="1:46" x14ac:dyDescent="0.2">
      <c r="B11" s="14" t="s">
        <v>22</v>
      </c>
      <c r="C11" s="103" t="s">
        <v>153</v>
      </c>
      <c r="D11" s="94">
        <v>6.0000000000000001E-3</v>
      </c>
      <c r="E11" s="101" t="s">
        <v>154</v>
      </c>
    </row>
    <row r="13" spans="1:46" ht="15.75" x14ac:dyDescent="0.25">
      <c r="B13" s="72" t="s">
        <v>155</v>
      </c>
      <c r="C13" s="36"/>
      <c r="D13" s="36"/>
      <c r="E13" s="36"/>
      <c r="F13" s="36"/>
      <c r="G13" s="70"/>
      <c r="I13" s="36"/>
      <c r="K13" s="70"/>
      <c r="L13" s="69" t="s">
        <v>32</v>
      </c>
      <c r="M13" s="70"/>
      <c r="N13" s="70"/>
      <c r="O13" s="70"/>
      <c r="P13" s="70"/>
      <c r="Q13" s="70"/>
      <c r="R13" s="70"/>
      <c r="S13" s="70"/>
      <c r="T13" s="70"/>
      <c r="U13" s="70"/>
      <c r="V13" s="70"/>
      <c r="W13" s="70"/>
      <c r="X13" s="70"/>
      <c r="Y13" s="70"/>
      <c r="Z13" s="70"/>
      <c r="AA13" s="70"/>
      <c r="AB13" s="70"/>
      <c r="AC13" s="70"/>
      <c r="AD13" s="70"/>
      <c r="AE13" s="70"/>
      <c r="AF13" s="70"/>
      <c r="AG13" s="70"/>
      <c r="AH13" s="70"/>
      <c r="AI13" s="70"/>
      <c r="AJ13" s="70"/>
      <c r="AL13" s="70"/>
      <c r="AP13" s="154" t="s">
        <v>166</v>
      </c>
      <c r="AQ13" s="154"/>
      <c r="AR13" s="154"/>
      <c r="AS13" s="154"/>
      <c r="AT13" s="154"/>
    </row>
    <row r="14" spans="1:46" ht="31.5" x14ac:dyDescent="0.2">
      <c r="B14" s="47" t="s">
        <v>133</v>
      </c>
      <c r="C14" s="47" t="s">
        <v>134</v>
      </c>
      <c r="D14" s="47" t="s">
        <v>135</v>
      </c>
      <c r="E14" s="43" t="s">
        <v>136</v>
      </c>
      <c r="F14" s="43" t="s">
        <v>137</v>
      </c>
      <c r="G14" s="43" t="s">
        <v>138</v>
      </c>
      <c r="I14" s="96" t="s">
        <v>156</v>
      </c>
      <c r="K14" s="43" t="s">
        <v>139</v>
      </c>
      <c r="L14" s="98">
        <v>2026</v>
      </c>
      <c r="M14" s="98">
        <v>2027</v>
      </c>
      <c r="N14" s="98">
        <v>2028</v>
      </c>
      <c r="O14" s="98">
        <v>2029</v>
      </c>
      <c r="P14" s="98">
        <v>2030</v>
      </c>
      <c r="Q14" s="98">
        <v>2031</v>
      </c>
      <c r="R14" s="98">
        <v>2032</v>
      </c>
      <c r="S14" s="98">
        <v>2033</v>
      </c>
      <c r="T14" s="98">
        <v>2034</v>
      </c>
      <c r="U14" s="98">
        <v>2035</v>
      </c>
      <c r="V14" s="98">
        <v>2036</v>
      </c>
      <c r="W14" s="98">
        <v>2037</v>
      </c>
      <c r="X14" s="98">
        <v>2038</v>
      </c>
      <c r="Y14" s="98">
        <v>2039</v>
      </c>
      <c r="Z14" s="98">
        <v>2040</v>
      </c>
      <c r="AA14" s="98">
        <v>2041</v>
      </c>
      <c r="AB14" s="98">
        <v>2042</v>
      </c>
      <c r="AC14" s="98">
        <v>2043</v>
      </c>
      <c r="AD14" s="98">
        <v>2044</v>
      </c>
      <c r="AE14" s="98">
        <v>2045</v>
      </c>
      <c r="AF14" s="98">
        <v>2046</v>
      </c>
      <c r="AG14" s="98">
        <v>2047</v>
      </c>
      <c r="AH14" s="98">
        <v>2048</v>
      </c>
      <c r="AI14" s="98">
        <v>2049</v>
      </c>
      <c r="AJ14" s="98">
        <v>2050</v>
      </c>
      <c r="AK14" s="41"/>
      <c r="AL14" s="98" t="s">
        <v>157</v>
      </c>
      <c r="AM14" s="41"/>
      <c r="AN14" s="41"/>
      <c r="AO14" s="41"/>
      <c r="AP14" s="98" t="s">
        <v>167</v>
      </c>
      <c r="AQ14" s="98" t="s">
        <v>168</v>
      </c>
      <c r="AR14" s="98" t="s">
        <v>31</v>
      </c>
      <c r="AS14" s="98" t="s">
        <v>169</v>
      </c>
      <c r="AT14" s="98" t="s">
        <v>170</v>
      </c>
    </row>
    <row r="15" spans="1:46" x14ac:dyDescent="0.2">
      <c r="B15" s="82" t="s">
        <v>205</v>
      </c>
      <c r="C15" s="33" t="s">
        <v>141</v>
      </c>
      <c r="D15" s="33" t="s">
        <v>22</v>
      </c>
      <c r="E15" s="125">
        <v>323954597.79000002</v>
      </c>
      <c r="F15" s="126">
        <v>2034</v>
      </c>
      <c r="G15" s="126">
        <v>40</v>
      </c>
      <c r="I15" s="78">
        <v>1943727.5867400002</v>
      </c>
      <c r="K15" s="92">
        <v>11044813.472753959</v>
      </c>
      <c r="L15" s="78">
        <v>0</v>
      </c>
      <c r="M15" s="78">
        <v>0</v>
      </c>
      <c r="N15" s="78">
        <v>0</v>
      </c>
      <c r="O15" s="78">
        <v>0</v>
      </c>
      <c r="P15" s="78">
        <v>0</v>
      </c>
      <c r="Q15" s="78">
        <v>0</v>
      </c>
      <c r="R15" s="78">
        <v>0</v>
      </c>
      <c r="S15" s="78">
        <v>0</v>
      </c>
      <c r="T15" s="78">
        <v>1943727.5867400002</v>
      </c>
      <c r="U15" s="78">
        <v>1943727.5867400002</v>
      </c>
      <c r="V15" s="78">
        <v>1943727.5867400002</v>
      </c>
      <c r="W15" s="78">
        <v>1943727.5867400002</v>
      </c>
      <c r="X15" s="78">
        <v>1943727.5867400002</v>
      </c>
      <c r="Y15" s="78">
        <v>1943727.5867400002</v>
      </c>
      <c r="Z15" s="78">
        <v>1943727.5867400002</v>
      </c>
      <c r="AA15" s="78">
        <v>1943727.5867400002</v>
      </c>
      <c r="AB15" s="78">
        <v>1943727.5867400002</v>
      </c>
      <c r="AC15" s="78">
        <v>1943727.5867400002</v>
      </c>
      <c r="AD15" s="78">
        <v>1943727.5867400002</v>
      </c>
      <c r="AE15" s="78">
        <v>1943727.5867400002</v>
      </c>
      <c r="AF15" s="78">
        <v>1943727.5867400002</v>
      </c>
      <c r="AG15" s="78">
        <v>1943727.5867400002</v>
      </c>
      <c r="AH15" s="78">
        <v>1943727.5867400002</v>
      </c>
      <c r="AI15" s="78">
        <v>1943727.5867400002</v>
      </c>
      <c r="AJ15" s="78">
        <v>1943727.5867400002</v>
      </c>
      <c r="AL15" s="78">
        <v>33043368.97458002</v>
      </c>
      <c r="AP15" s="52">
        <v>12</v>
      </c>
      <c r="AQ15" s="113">
        <v>6.0000000000000001E-3</v>
      </c>
      <c r="AR15" s="46">
        <v>323954597.79000002</v>
      </c>
      <c r="AS15">
        <v>23324731.040880006</v>
      </c>
      <c r="AT15" s="114" t="b">
        <v>0</v>
      </c>
    </row>
    <row r="16" spans="1:46" x14ac:dyDescent="0.2">
      <c r="B16" s="82" t="s">
        <v>205</v>
      </c>
      <c r="C16" s="33" t="s">
        <v>142</v>
      </c>
      <c r="D16" s="33" t="s">
        <v>22</v>
      </c>
      <c r="E16" s="125">
        <v>323954597.79000002</v>
      </c>
      <c r="F16" s="126">
        <v>2034</v>
      </c>
      <c r="G16" s="126">
        <v>40</v>
      </c>
      <c r="I16" s="78">
        <v>1943727.5867400002</v>
      </c>
      <c r="K16" s="92">
        <v>11044813.472753959</v>
      </c>
      <c r="L16" s="78">
        <v>0</v>
      </c>
      <c r="M16" s="78">
        <v>0</v>
      </c>
      <c r="N16" s="78">
        <v>0</v>
      </c>
      <c r="O16" s="78">
        <v>0</v>
      </c>
      <c r="P16" s="78">
        <v>0</v>
      </c>
      <c r="Q16" s="78">
        <v>0</v>
      </c>
      <c r="R16" s="78">
        <v>0</v>
      </c>
      <c r="S16" s="78">
        <v>0</v>
      </c>
      <c r="T16" s="78">
        <v>1943727.5867400002</v>
      </c>
      <c r="U16" s="78">
        <v>1943727.5867400002</v>
      </c>
      <c r="V16" s="78">
        <v>1943727.5867400002</v>
      </c>
      <c r="W16" s="78">
        <v>1943727.5867400002</v>
      </c>
      <c r="X16" s="78">
        <v>1943727.5867400002</v>
      </c>
      <c r="Y16" s="78">
        <v>1943727.5867400002</v>
      </c>
      <c r="Z16" s="78">
        <v>1943727.5867400002</v>
      </c>
      <c r="AA16" s="78">
        <v>1943727.5867400002</v>
      </c>
      <c r="AB16" s="78">
        <v>1943727.5867400002</v>
      </c>
      <c r="AC16" s="78">
        <v>1943727.5867400002</v>
      </c>
      <c r="AD16" s="78">
        <v>1943727.5867400002</v>
      </c>
      <c r="AE16" s="78">
        <v>1943727.5867400002</v>
      </c>
      <c r="AF16" s="78">
        <v>1943727.5867400002</v>
      </c>
      <c r="AG16" s="78">
        <v>1943727.5867400002</v>
      </c>
      <c r="AH16" s="78">
        <v>1943727.5867400002</v>
      </c>
      <c r="AI16" s="78">
        <v>1943727.5867400002</v>
      </c>
      <c r="AJ16" s="78">
        <v>1943727.5867400002</v>
      </c>
      <c r="AL16" s="78">
        <v>33043368.97458002</v>
      </c>
      <c r="AP16" s="52">
        <v>12</v>
      </c>
      <c r="AQ16" s="113">
        <v>6.0000000000000001E-3</v>
      </c>
      <c r="AR16" s="46">
        <v>323954597.79000002</v>
      </c>
      <c r="AS16">
        <v>23324731.040880006</v>
      </c>
      <c r="AT16" s="114" t="b">
        <v>0</v>
      </c>
    </row>
    <row r="17" spans="2:46" x14ac:dyDescent="0.2">
      <c r="B17" s="82" t="s">
        <v>205</v>
      </c>
      <c r="C17" s="33" t="s">
        <v>140</v>
      </c>
      <c r="D17" s="33" t="s">
        <v>22</v>
      </c>
      <c r="E17" s="125">
        <v>323954597.79000002</v>
      </c>
      <c r="F17" s="126">
        <v>2034</v>
      </c>
      <c r="G17" s="126">
        <v>40</v>
      </c>
      <c r="I17" s="78">
        <v>1943727.5867400002</v>
      </c>
      <c r="K17" s="92">
        <v>11044813.472753959</v>
      </c>
      <c r="L17" s="78">
        <v>0</v>
      </c>
      <c r="M17" s="78">
        <v>0</v>
      </c>
      <c r="N17" s="78">
        <v>0</v>
      </c>
      <c r="O17" s="78">
        <v>0</v>
      </c>
      <c r="P17" s="78">
        <v>0</v>
      </c>
      <c r="Q17" s="78">
        <v>0</v>
      </c>
      <c r="R17" s="78">
        <v>0</v>
      </c>
      <c r="S17" s="78">
        <v>0</v>
      </c>
      <c r="T17" s="78">
        <v>1943727.5867400002</v>
      </c>
      <c r="U17" s="78">
        <v>1943727.5867400002</v>
      </c>
      <c r="V17" s="78">
        <v>1943727.5867400002</v>
      </c>
      <c r="W17" s="78">
        <v>1943727.5867400002</v>
      </c>
      <c r="X17" s="78">
        <v>1943727.5867400002</v>
      </c>
      <c r="Y17" s="78">
        <v>1943727.5867400002</v>
      </c>
      <c r="Z17" s="78">
        <v>1943727.5867400002</v>
      </c>
      <c r="AA17" s="78">
        <v>1943727.5867400002</v>
      </c>
      <c r="AB17" s="78">
        <v>1943727.5867400002</v>
      </c>
      <c r="AC17" s="78">
        <v>1943727.5867400002</v>
      </c>
      <c r="AD17" s="78">
        <v>1943727.5867400002</v>
      </c>
      <c r="AE17" s="78">
        <v>1943727.5867400002</v>
      </c>
      <c r="AF17" s="78">
        <v>1943727.5867400002</v>
      </c>
      <c r="AG17" s="78">
        <v>1943727.5867400002</v>
      </c>
      <c r="AH17" s="78">
        <v>1943727.5867400002</v>
      </c>
      <c r="AI17" s="78">
        <v>1943727.5867400002</v>
      </c>
      <c r="AJ17" s="78">
        <v>1943727.5867400002</v>
      </c>
      <c r="AL17" s="78">
        <v>33043368.97458002</v>
      </c>
      <c r="AP17" s="52">
        <v>12</v>
      </c>
      <c r="AQ17" s="113">
        <v>6.0000000000000001E-3</v>
      </c>
      <c r="AR17" s="46">
        <v>323954597.79000002</v>
      </c>
      <c r="AS17">
        <v>23324731.040880006</v>
      </c>
      <c r="AT17" s="114" t="b">
        <v>0</v>
      </c>
    </row>
    <row r="18" spans="2:46" x14ac:dyDescent="0.2">
      <c r="B18" s="82" t="s">
        <v>205</v>
      </c>
      <c r="C18" s="33" t="s">
        <v>162</v>
      </c>
      <c r="D18" s="33" t="s">
        <v>24</v>
      </c>
      <c r="E18" s="125">
        <v>44136797.291710764</v>
      </c>
      <c r="F18" s="126">
        <v>2033</v>
      </c>
      <c r="G18" s="126">
        <v>20</v>
      </c>
      <c r="I18" s="78">
        <v>0</v>
      </c>
      <c r="K18" s="92">
        <v>0</v>
      </c>
      <c r="L18" s="78">
        <v>0</v>
      </c>
      <c r="M18" s="78">
        <v>0</v>
      </c>
      <c r="N18" s="78">
        <v>0</v>
      </c>
      <c r="O18" s="78">
        <v>0</v>
      </c>
      <c r="P18" s="78">
        <v>0</v>
      </c>
      <c r="Q18" s="78">
        <v>0</v>
      </c>
      <c r="R18" s="78">
        <v>0</v>
      </c>
      <c r="S18" s="78">
        <v>0</v>
      </c>
      <c r="T18" s="78">
        <v>0</v>
      </c>
      <c r="U18" s="78">
        <v>0</v>
      </c>
      <c r="V18" s="78">
        <v>0</v>
      </c>
      <c r="W18" s="78">
        <v>0</v>
      </c>
      <c r="X18" s="78">
        <v>0</v>
      </c>
      <c r="Y18" s="78">
        <v>0</v>
      </c>
      <c r="Z18" s="78">
        <v>0</v>
      </c>
      <c r="AA18" s="78">
        <v>0</v>
      </c>
      <c r="AB18" s="78">
        <v>0</v>
      </c>
      <c r="AC18" s="78">
        <v>0</v>
      </c>
      <c r="AD18" s="78">
        <v>0</v>
      </c>
      <c r="AE18" s="78">
        <v>0</v>
      </c>
      <c r="AF18" s="78">
        <v>0</v>
      </c>
      <c r="AG18" s="78">
        <v>0</v>
      </c>
      <c r="AH18" s="78">
        <v>0</v>
      </c>
      <c r="AI18" s="78">
        <v>0</v>
      </c>
      <c r="AJ18" s="78">
        <v>0</v>
      </c>
      <c r="AL18" s="78">
        <v>0</v>
      </c>
      <c r="AP18" s="52">
        <v>13</v>
      </c>
      <c r="AQ18" s="113">
        <v>0</v>
      </c>
      <c r="AR18" s="46">
        <v>44136797.291710764</v>
      </c>
      <c r="AS18">
        <v>0</v>
      </c>
      <c r="AT18" s="114" t="b">
        <v>1</v>
      </c>
    </row>
    <row r="19" spans="2:46" x14ac:dyDescent="0.2">
      <c r="B19" s="82" t="s">
        <v>205</v>
      </c>
      <c r="C19" s="33" t="s">
        <v>163</v>
      </c>
      <c r="D19" s="33" t="s">
        <v>24</v>
      </c>
      <c r="E19" s="125">
        <v>3923700</v>
      </c>
      <c r="F19" s="126">
        <v>2034</v>
      </c>
      <c r="G19" s="126">
        <v>20</v>
      </c>
      <c r="I19" s="78">
        <v>0</v>
      </c>
      <c r="K19" s="92">
        <v>0</v>
      </c>
      <c r="L19" s="78">
        <v>0</v>
      </c>
      <c r="M19" s="78">
        <v>0</v>
      </c>
      <c r="N19" s="78">
        <v>0</v>
      </c>
      <c r="O19" s="78">
        <v>0</v>
      </c>
      <c r="P19" s="78">
        <v>0</v>
      </c>
      <c r="Q19" s="78">
        <v>0</v>
      </c>
      <c r="R19" s="78">
        <v>0</v>
      </c>
      <c r="S19" s="78">
        <v>0</v>
      </c>
      <c r="T19" s="78">
        <v>0</v>
      </c>
      <c r="U19" s="78">
        <v>0</v>
      </c>
      <c r="V19" s="78">
        <v>0</v>
      </c>
      <c r="W19" s="78">
        <v>0</v>
      </c>
      <c r="X19" s="78">
        <v>0</v>
      </c>
      <c r="Y19" s="78">
        <v>0</v>
      </c>
      <c r="Z19" s="78">
        <v>0</v>
      </c>
      <c r="AA19" s="78">
        <v>0</v>
      </c>
      <c r="AB19" s="78">
        <v>0</v>
      </c>
      <c r="AC19" s="78">
        <v>0</v>
      </c>
      <c r="AD19" s="78">
        <v>0</v>
      </c>
      <c r="AE19" s="78">
        <v>0</v>
      </c>
      <c r="AF19" s="78">
        <v>0</v>
      </c>
      <c r="AG19" s="78">
        <v>0</v>
      </c>
      <c r="AH19" s="78">
        <v>0</v>
      </c>
      <c r="AI19" s="78">
        <v>0</v>
      </c>
      <c r="AJ19" s="78">
        <v>0</v>
      </c>
      <c r="AL19" s="78">
        <v>0</v>
      </c>
      <c r="AP19" s="52">
        <v>12</v>
      </c>
      <c r="AQ19" s="113">
        <v>0</v>
      </c>
      <c r="AR19" s="46">
        <v>3923700</v>
      </c>
      <c r="AS19">
        <v>0</v>
      </c>
      <c r="AT19" s="114" t="b">
        <v>1</v>
      </c>
    </row>
    <row r="21" spans="2:46" ht="15.75" x14ac:dyDescent="0.25">
      <c r="B21" s="72" t="s">
        <v>155</v>
      </c>
      <c r="C21" s="36"/>
      <c r="D21" s="36"/>
      <c r="E21" s="36"/>
      <c r="F21" s="36"/>
      <c r="G21" s="70"/>
      <c r="I21" s="70"/>
      <c r="K21" s="70"/>
      <c r="L21" s="69" t="s">
        <v>32</v>
      </c>
      <c r="M21" s="70"/>
      <c r="N21" s="70"/>
      <c r="O21" s="70"/>
      <c r="P21" s="70"/>
      <c r="Q21" s="70"/>
      <c r="R21" s="70"/>
      <c r="S21" s="70"/>
      <c r="T21" s="70"/>
      <c r="U21" s="70"/>
      <c r="V21" s="70"/>
      <c r="W21" s="70"/>
      <c r="X21" s="70"/>
      <c r="Y21" s="70"/>
      <c r="Z21" s="70"/>
      <c r="AA21" s="70"/>
      <c r="AB21" s="70"/>
      <c r="AC21" s="70"/>
      <c r="AD21" s="70"/>
      <c r="AE21" s="70"/>
      <c r="AF21" s="70"/>
      <c r="AG21" s="70"/>
      <c r="AH21" s="70"/>
      <c r="AI21" s="70"/>
      <c r="AJ21" s="70"/>
      <c r="AL21" s="70"/>
    </row>
    <row r="22" spans="2:46" ht="31.5" x14ac:dyDescent="0.2">
      <c r="B22" s="47" t="s">
        <v>133</v>
      </c>
      <c r="C22" s="47" t="s">
        <v>134</v>
      </c>
      <c r="D22" s="47" t="s">
        <v>135</v>
      </c>
      <c r="E22" s="43" t="s">
        <v>136</v>
      </c>
      <c r="F22" s="43" t="s">
        <v>137</v>
      </c>
      <c r="G22" s="43" t="s">
        <v>138</v>
      </c>
      <c r="I22" s="43" t="s">
        <v>156</v>
      </c>
      <c r="K22" s="43" t="s">
        <v>139</v>
      </c>
      <c r="L22" s="61">
        <v>2026</v>
      </c>
      <c r="M22" s="61">
        <v>2027</v>
      </c>
      <c r="N22" s="61">
        <v>2028</v>
      </c>
      <c r="O22" s="61">
        <v>2029</v>
      </c>
      <c r="P22" s="61">
        <v>2030</v>
      </c>
      <c r="Q22" s="61">
        <v>2031</v>
      </c>
      <c r="R22" s="61">
        <v>2032</v>
      </c>
      <c r="S22" s="61">
        <v>2033</v>
      </c>
      <c r="T22" s="61">
        <v>2034</v>
      </c>
      <c r="U22" s="61">
        <v>2035</v>
      </c>
      <c r="V22" s="61">
        <v>2036</v>
      </c>
      <c r="W22" s="61">
        <v>2037</v>
      </c>
      <c r="X22" s="61">
        <v>2038</v>
      </c>
      <c r="Y22" s="61">
        <v>2039</v>
      </c>
      <c r="Z22" s="61">
        <v>2040</v>
      </c>
      <c r="AA22" s="61">
        <v>2041</v>
      </c>
      <c r="AB22" s="61">
        <v>2042</v>
      </c>
      <c r="AC22" s="61">
        <v>2043</v>
      </c>
      <c r="AD22" s="61">
        <v>2044</v>
      </c>
      <c r="AE22" s="61">
        <v>2045</v>
      </c>
      <c r="AF22" s="61">
        <v>2046</v>
      </c>
      <c r="AG22" s="61">
        <v>2047</v>
      </c>
      <c r="AH22" s="61">
        <v>2048</v>
      </c>
      <c r="AI22" s="61">
        <v>2049</v>
      </c>
      <c r="AJ22" s="61">
        <v>2050</v>
      </c>
      <c r="AL22" s="98" t="s">
        <v>157</v>
      </c>
    </row>
    <row r="23" spans="2:46" x14ac:dyDescent="0.2">
      <c r="B23" s="82" t="s">
        <v>206</v>
      </c>
      <c r="C23" s="33" t="s">
        <v>141</v>
      </c>
      <c r="D23" s="33" t="s">
        <v>22</v>
      </c>
      <c r="E23" s="125">
        <v>323954597.79000002</v>
      </c>
      <c r="F23" s="126">
        <v>2034</v>
      </c>
      <c r="G23" s="126">
        <v>40</v>
      </c>
      <c r="I23" s="78">
        <v>1943727.5867400002</v>
      </c>
      <c r="K23" s="92">
        <v>11044813.472753959</v>
      </c>
      <c r="L23" s="78">
        <v>0</v>
      </c>
      <c r="M23" s="78">
        <v>0</v>
      </c>
      <c r="N23" s="78">
        <v>0</v>
      </c>
      <c r="O23" s="78">
        <v>0</v>
      </c>
      <c r="P23" s="78">
        <v>0</v>
      </c>
      <c r="Q23" s="78">
        <v>0</v>
      </c>
      <c r="R23" s="78">
        <v>0</v>
      </c>
      <c r="S23" s="78">
        <v>0</v>
      </c>
      <c r="T23" s="78">
        <v>1943727.5867400002</v>
      </c>
      <c r="U23" s="78">
        <v>1943727.5867400002</v>
      </c>
      <c r="V23" s="78">
        <v>1943727.5867400002</v>
      </c>
      <c r="W23" s="78">
        <v>1943727.5867400002</v>
      </c>
      <c r="X23" s="78">
        <v>1943727.5867400002</v>
      </c>
      <c r="Y23" s="78">
        <v>1943727.5867400002</v>
      </c>
      <c r="Z23" s="78">
        <v>1943727.5867400002</v>
      </c>
      <c r="AA23" s="78">
        <v>1943727.5867400002</v>
      </c>
      <c r="AB23" s="78">
        <v>1943727.5867400002</v>
      </c>
      <c r="AC23" s="78">
        <v>1943727.5867400002</v>
      </c>
      <c r="AD23" s="78">
        <v>1943727.5867400002</v>
      </c>
      <c r="AE23" s="78">
        <v>1943727.5867400002</v>
      </c>
      <c r="AF23" s="78">
        <v>1943727.5867400002</v>
      </c>
      <c r="AG23" s="78">
        <v>1943727.5867400002</v>
      </c>
      <c r="AH23" s="78">
        <v>1943727.5867400002</v>
      </c>
      <c r="AI23" s="78">
        <v>1943727.5867400002</v>
      </c>
      <c r="AJ23" s="78">
        <v>1943727.5867400002</v>
      </c>
      <c r="AL23" s="78">
        <v>33043368.97458002</v>
      </c>
      <c r="AP23" s="52">
        <v>12</v>
      </c>
      <c r="AQ23" s="113">
        <v>6.0000000000000001E-3</v>
      </c>
      <c r="AR23" s="46">
        <v>323954597.79000002</v>
      </c>
      <c r="AS23">
        <v>23324731.040880006</v>
      </c>
      <c r="AT23" s="114" t="b">
        <v>0</v>
      </c>
    </row>
    <row r="24" spans="2:46" x14ac:dyDescent="0.2">
      <c r="B24" s="82" t="s">
        <v>206</v>
      </c>
      <c r="C24" s="33" t="s">
        <v>142</v>
      </c>
      <c r="D24" s="33" t="s">
        <v>22</v>
      </c>
      <c r="E24" s="125">
        <v>323954597.79000002</v>
      </c>
      <c r="F24" s="126">
        <v>2034</v>
      </c>
      <c r="G24" s="126">
        <v>40</v>
      </c>
      <c r="I24" s="78">
        <v>1943727.5867400002</v>
      </c>
      <c r="K24" s="92">
        <v>11044813.472753959</v>
      </c>
      <c r="L24" s="78">
        <v>0</v>
      </c>
      <c r="M24" s="78">
        <v>0</v>
      </c>
      <c r="N24" s="78">
        <v>0</v>
      </c>
      <c r="O24" s="78">
        <v>0</v>
      </c>
      <c r="P24" s="78">
        <v>0</v>
      </c>
      <c r="Q24" s="78">
        <v>0</v>
      </c>
      <c r="R24" s="78">
        <v>0</v>
      </c>
      <c r="S24" s="78">
        <v>0</v>
      </c>
      <c r="T24" s="78">
        <v>1943727.5867400002</v>
      </c>
      <c r="U24" s="78">
        <v>1943727.5867400002</v>
      </c>
      <c r="V24" s="78">
        <v>1943727.5867400002</v>
      </c>
      <c r="W24" s="78">
        <v>1943727.5867400002</v>
      </c>
      <c r="X24" s="78">
        <v>1943727.5867400002</v>
      </c>
      <c r="Y24" s="78">
        <v>1943727.5867400002</v>
      </c>
      <c r="Z24" s="78">
        <v>1943727.5867400002</v>
      </c>
      <c r="AA24" s="78">
        <v>1943727.5867400002</v>
      </c>
      <c r="AB24" s="78">
        <v>1943727.5867400002</v>
      </c>
      <c r="AC24" s="78">
        <v>1943727.5867400002</v>
      </c>
      <c r="AD24" s="78">
        <v>1943727.5867400002</v>
      </c>
      <c r="AE24" s="78">
        <v>1943727.5867400002</v>
      </c>
      <c r="AF24" s="78">
        <v>1943727.5867400002</v>
      </c>
      <c r="AG24" s="78">
        <v>1943727.5867400002</v>
      </c>
      <c r="AH24" s="78">
        <v>1943727.5867400002</v>
      </c>
      <c r="AI24" s="78">
        <v>1943727.5867400002</v>
      </c>
      <c r="AJ24" s="78">
        <v>1943727.5867400002</v>
      </c>
      <c r="AL24" s="78">
        <v>33043368.97458002</v>
      </c>
      <c r="AP24" s="52">
        <v>12</v>
      </c>
      <c r="AQ24" s="113">
        <v>6.0000000000000001E-3</v>
      </c>
      <c r="AR24" s="46">
        <v>323954597.79000002</v>
      </c>
      <c r="AS24">
        <v>23324731.040880006</v>
      </c>
      <c r="AT24" s="114" t="b">
        <v>0</v>
      </c>
    </row>
    <row r="25" spans="2:46" x14ac:dyDescent="0.2">
      <c r="B25" s="82" t="s">
        <v>206</v>
      </c>
      <c r="C25" s="33" t="s">
        <v>143</v>
      </c>
      <c r="D25" s="33" t="s">
        <v>22</v>
      </c>
      <c r="E25" s="125">
        <v>323954597.79000002</v>
      </c>
      <c r="F25" s="126">
        <v>2034</v>
      </c>
      <c r="G25" s="126">
        <v>40</v>
      </c>
      <c r="I25" s="78">
        <v>1943727.5867400002</v>
      </c>
      <c r="K25" s="92">
        <v>11044813.472753959</v>
      </c>
      <c r="L25" s="78">
        <v>0</v>
      </c>
      <c r="M25" s="78">
        <v>0</v>
      </c>
      <c r="N25" s="78">
        <v>0</v>
      </c>
      <c r="O25" s="78">
        <v>0</v>
      </c>
      <c r="P25" s="78">
        <v>0</v>
      </c>
      <c r="Q25" s="78">
        <v>0</v>
      </c>
      <c r="R25" s="78">
        <v>0</v>
      </c>
      <c r="S25" s="78">
        <v>0</v>
      </c>
      <c r="T25" s="78">
        <v>1943727.5867400002</v>
      </c>
      <c r="U25" s="78">
        <v>1943727.5867400002</v>
      </c>
      <c r="V25" s="78">
        <v>1943727.5867400002</v>
      </c>
      <c r="W25" s="78">
        <v>1943727.5867400002</v>
      </c>
      <c r="X25" s="78">
        <v>1943727.5867400002</v>
      </c>
      <c r="Y25" s="78">
        <v>1943727.5867400002</v>
      </c>
      <c r="Z25" s="78">
        <v>1943727.5867400002</v>
      </c>
      <c r="AA25" s="78">
        <v>1943727.5867400002</v>
      </c>
      <c r="AB25" s="78">
        <v>1943727.5867400002</v>
      </c>
      <c r="AC25" s="78">
        <v>1943727.5867400002</v>
      </c>
      <c r="AD25" s="78">
        <v>1943727.5867400002</v>
      </c>
      <c r="AE25" s="78">
        <v>1943727.5867400002</v>
      </c>
      <c r="AF25" s="78">
        <v>1943727.5867400002</v>
      </c>
      <c r="AG25" s="78">
        <v>1943727.5867400002</v>
      </c>
      <c r="AH25" s="78">
        <v>1943727.5867400002</v>
      </c>
      <c r="AI25" s="78">
        <v>1943727.5867400002</v>
      </c>
      <c r="AJ25" s="78">
        <v>1943727.5867400002</v>
      </c>
      <c r="AL25" s="78">
        <v>33043368.97458002</v>
      </c>
      <c r="AP25" s="52">
        <v>12</v>
      </c>
      <c r="AQ25" s="113">
        <v>6.0000000000000001E-3</v>
      </c>
      <c r="AR25" s="46">
        <v>323954597.79000002</v>
      </c>
      <c r="AS25">
        <v>23324731.040880006</v>
      </c>
      <c r="AT25" s="114" t="b">
        <v>0</v>
      </c>
    </row>
    <row r="26" spans="2:46" x14ac:dyDescent="0.2">
      <c r="B26" s="82" t="s">
        <v>206</v>
      </c>
      <c r="C26" s="33" t="s">
        <v>140</v>
      </c>
      <c r="D26" s="33" t="s">
        <v>22</v>
      </c>
      <c r="E26" s="125">
        <v>323954597.79000002</v>
      </c>
      <c r="F26" s="126">
        <v>2034</v>
      </c>
      <c r="G26" s="126">
        <v>40</v>
      </c>
      <c r="I26" s="78">
        <v>1943727.5867400002</v>
      </c>
      <c r="K26" s="92">
        <v>11044813.472753959</v>
      </c>
      <c r="L26" s="78">
        <v>0</v>
      </c>
      <c r="M26" s="78">
        <v>0</v>
      </c>
      <c r="N26" s="78">
        <v>0</v>
      </c>
      <c r="O26" s="78">
        <v>0</v>
      </c>
      <c r="P26" s="78">
        <v>0</v>
      </c>
      <c r="Q26" s="78">
        <v>0</v>
      </c>
      <c r="R26" s="78">
        <v>0</v>
      </c>
      <c r="S26" s="78">
        <v>0</v>
      </c>
      <c r="T26" s="78">
        <v>1943727.5867400002</v>
      </c>
      <c r="U26" s="78">
        <v>1943727.5867400002</v>
      </c>
      <c r="V26" s="78">
        <v>1943727.5867400002</v>
      </c>
      <c r="W26" s="78">
        <v>1943727.5867400002</v>
      </c>
      <c r="X26" s="78">
        <v>1943727.5867400002</v>
      </c>
      <c r="Y26" s="78">
        <v>1943727.5867400002</v>
      </c>
      <c r="Z26" s="78">
        <v>1943727.5867400002</v>
      </c>
      <c r="AA26" s="78">
        <v>1943727.5867400002</v>
      </c>
      <c r="AB26" s="78">
        <v>1943727.5867400002</v>
      </c>
      <c r="AC26" s="78">
        <v>1943727.5867400002</v>
      </c>
      <c r="AD26" s="78">
        <v>1943727.5867400002</v>
      </c>
      <c r="AE26" s="78">
        <v>1943727.5867400002</v>
      </c>
      <c r="AF26" s="78">
        <v>1943727.5867400002</v>
      </c>
      <c r="AG26" s="78">
        <v>1943727.5867400002</v>
      </c>
      <c r="AH26" s="78">
        <v>1943727.5867400002</v>
      </c>
      <c r="AI26" s="78">
        <v>1943727.5867400002</v>
      </c>
      <c r="AJ26" s="78">
        <v>1943727.5867400002</v>
      </c>
      <c r="AL26" s="78">
        <v>33043368.97458002</v>
      </c>
      <c r="AP26" s="52">
        <v>12</v>
      </c>
      <c r="AQ26" s="113">
        <v>6.0000000000000001E-3</v>
      </c>
      <c r="AR26" s="46">
        <v>323954597.79000002</v>
      </c>
      <c r="AS26">
        <v>23324731.040880006</v>
      </c>
      <c r="AT26" s="114" t="b">
        <v>0</v>
      </c>
    </row>
    <row r="27" spans="2:46" x14ac:dyDescent="0.2">
      <c r="B27" s="82" t="s">
        <v>206</v>
      </c>
      <c r="C27" s="33" t="s">
        <v>162</v>
      </c>
      <c r="D27" s="33" t="s">
        <v>24</v>
      </c>
      <c r="E27" s="125">
        <v>21409400</v>
      </c>
      <c r="F27" s="126">
        <v>2033</v>
      </c>
      <c r="G27" s="126">
        <v>20</v>
      </c>
      <c r="I27" s="78">
        <v>0</v>
      </c>
      <c r="K27" s="92">
        <v>0</v>
      </c>
      <c r="L27" s="78">
        <v>0</v>
      </c>
      <c r="M27" s="78">
        <v>0</v>
      </c>
      <c r="N27" s="78">
        <v>0</v>
      </c>
      <c r="O27" s="78">
        <v>0</v>
      </c>
      <c r="P27" s="78">
        <v>0</v>
      </c>
      <c r="Q27" s="78">
        <v>0</v>
      </c>
      <c r="R27" s="78">
        <v>0</v>
      </c>
      <c r="S27" s="78">
        <v>0</v>
      </c>
      <c r="T27" s="78">
        <v>0</v>
      </c>
      <c r="U27" s="78">
        <v>0</v>
      </c>
      <c r="V27" s="78">
        <v>0</v>
      </c>
      <c r="W27" s="78">
        <v>0</v>
      </c>
      <c r="X27" s="78">
        <v>0</v>
      </c>
      <c r="Y27" s="78">
        <v>0</v>
      </c>
      <c r="Z27" s="78">
        <v>0</v>
      </c>
      <c r="AA27" s="78">
        <v>0</v>
      </c>
      <c r="AB27" s="78">
        <v>0</v>
      </c>
      <c r="AC27" s="78">
        <v>0</v>
      </c>
      <c r="AD27" s="78">
        <v>0</v>
      </c>
      <c r="AE27" s="78">
        <v>0</v>
      </c>
      <c r="AF27" s="78">
        <v>0</v>
      </c>
      <c r="AG27" s="78">
        <v>0</v>
      </c>
      <c r="AH27" s="78">
        <v>0</v>
      </c>
      <c r="AI27" s="78">
        <v>0</v>
      </c>
      <c r="AJ27" s="78">
        <v>0</v>
      </c>
      <c r="AL27" s="78">
        <v>0</v>
      </c>
      <c r="AP27" s="52">
        <v>13</v>
      </c>
      <c r="AQ27" s="113">
        <v>0</v>
      </c>
      <c r="AR27" s="46">
        <v>21409400</v>
      </c>
      <c r="AS27">
        <v>0</v>
      </c>
      <c r="AT27" s="114" t="b">
        <v>1</v>
      </c>
    </row>
    <row r="28" spans="2:46" x14ac:dyDescent="0.2">
      <c r="B28" s="82" t="s">
        <v>206</v>
      </c>
      <c r="C28" s="33" t="s">
        <v>163</v>
      </c>
      <c r="D28" s="33" t="s">
        <v>24</v>
      </c>
      <c r="E28" s="125">
        <v>0</v>
      </c>
      <c r="F28" s="126">
        <v>2034</v>
      </c>
      <c r="G28" s="126">
        <v>20</v>
      </c>
      <c r="I28" s="78">
        <v>0</v>
      </c>
      <c r="K28" s="92">
        <v>0</v>
      </c>
      <c r="L28" s="78">
        <v>0</v>
      </c>
      <c r="M28" s="78">
        <v>0</v>
      </c>
      <c r="N28" s="78">
        <v>0</v>
      </c>
      <c r="O28" s="78">
        <v>0</v>
      </c>
      <c r="P28" s="78">
        <v>0</v>
      </c>
      <c r="Q28" s="78">
        <v>0</v>
      </c>
      <c r="R28" s="78">
        <v>0</v>
      </c>
      <c r="S28" s="78">
        <v>0</v>
      </c>
      <c r="T28" s="78">
        <v>0</v>
      </c>
      <c r="U28" s="78">
        <v>0</v>
      </c>
      <c r="V28" s="78">
        <v>0</v>
      </c>
      <c r="W28" s="78">
        <v>0</v>
      </c>
      <c r="X28" s="78">
        <v>0</v>
      </c>
      <c r="Y28" s="78">
        <v>0</v>
      </c>
      <c r="Z28" s="78">
        <v>0</v>
      </c>
      <c r="AA28" s="78">
        <v>0</v>
      </c>
      <c r="AB28" s="78">
        <v>0</v>
      </c>
      <c r="AC28" s="78">
        <v>0</v>
      </c>
      <c r="AD28" s="78">
        <v>0</v>
      </c>
      <c r="AE28" s="78">
        <v>0</v>
      </c>
      <c r="AF28" s="78">
        <v>0</v>
      </c>
      <c r="AG28" s="78">
        <v>0</v>
      </c>
      <c r="AH28" s="78">
        <v>0</v>
      </c>
      <c r="AI28" s="78">
        <v>0</v>
      </c>
      <c r="AJ28" s="78">
        <v>0</v>
      </c>
      <c r="AL28" s="78">
        <v>0</v>
      </c>
      <c r="AP28" s="52">
        <v>12</v>
      </c>
      <c r="AQ28" s="113">
        <v>0</v>
      </c>
      <c r="AR28" s="46">
        <v>0</v>
      </c>
      <c r="AS28">
        <v>0</v>
      </c>
      <c r="AT28" s="114" t="b">
        <v>1</v>
      </c>
    </row>
    <row r="30" spans="2:46" ht="15.75" x14ac:dyDescent="0.25">
      <c r="B30" s="72" t="s">
        <v>155</v>
      </c>
      <c r="C30" s="36"/>
      <c r="D30" s="36"/>
      <c r="E30" s="36"/>
      <c r="F30" s="36"/>
      <c r="G30" s="70"/>
      <c r="I30" s="70"/>
      <c r="K30" s="70"/>
      <c r="L30" s="69" t="s">
        <v>32</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L30" s="70"/>
    </row>
    <row r="31" spans="2:46" ht="31.5" x14ac:dyDescent="0.2">
      <c r="B31" s="47" t="s">
        <v>133</v>
      </c>
      <c r="C31" s="47" t="s">
        <v>134</v>
      </c>
      <c r="D31" s="47" t="s">
        <v>135</v>
      </c>
      <c r="E31" s="43" t="s">
        <v>136</v>
      </c>
      <c r="F31" s="43" t="s">
        <v>137</v>
      </c>
      <c r="G31" s="43" t="s">
        <v>138</v>
      </c>
      <c r="I31" s="43" t="s">
        <v>156</v>
      </c>
      <c r="K31" s="43" t="s">
        <v>139</v>
      </c>
      <c r="L31" s="61">
        <v>2026</v>
      </c>
      <c r="M31" s="61">
        <v>2027</v>
      </c>
      <c r="N31" s="61">
        <v>2028</v>
      </c>
      <c r="O31" s="61">
        <v>2029</v>
      </c>
      <c r="P31" s="61">
        <v>2030</v>
      </c>
      <c r="Q31" s="61">
        <v>2031</v>
      </c>
      <c r="R31" s="61">
        <v>2032</v>
      </c>
      <c r="S31" s="61">
        <v>2033</v>
      </c>
      <c r="T31" s="61">
        <v>2034</v>
      </c>
      <c r="U31" s="61">
        <v>2035</v>
      </c>
      <c r="V31" s="61">
        <v>2036</v>
      </c>
      <c r="W31" s="61">
        <v>2037</v>
      </c>
      <c r="X31" s="61">
        <v>2038</v>
      </c>
      <c r="Y31" s="61">
        <v>2039</v>
      </c>
      <c r="Z31" s="61">
        <v>2040</v>
      </c>
      <c r="AA31" s="61">
        <v>2041</v>
      </c>
      <c r="AB31" s="61">
        <v>2042</v>
      </c>
      <c r="AC31" s="61">
        <v>2043</v>
      </c>
      <c r="AD31" s="61">
        <v>2044</v>
      </c>
      <c r="AE31" s="61">
        <v>2045</v>
      </c>
      <c r="AF31" s="61">
        <v>2046</v>
      </c>
      <c r="AG31" s="61">
        <v>2047</v>
      </c>
      <c r="AH31" s="61">
        <v>2048</v>
      </c>
      <c r="AI31" s="61">
        <v>2049</v>
      </c>
      <c r="AJ31" s="61">
        <v>2050</v>
      </c>
      <c r="AL31" s="98" t="s">
        <v>157</v>
      </c>
    </row>
    <row r="32" spans="2:46" x14ac:dyDescent="0.2">
      <c r="B32" s="82" t="s">
        <v>207</v>
      </c>
      <c r="C32" s="33" t="s">
        <v>141</v>
      </c>
      <c r="D32" s="33" t="s">
        <v>22</v>
      </c>
      <c r="E32" s="125">
        <v>323954597.79000002</v>
      </c>
      <c r="F32" s="126">
        <v>2034</v>
      </c>
      <c r="G32" s="126">
        <v>40</v>
      </c>
      <c r="I32" s="78">
        <v>1943727.5867400002</v>
      </c>
      <c r="K32" s="92">
        <v>11044813.472753959</v>
      </c>
      <c r="L32" s="78">
        <v>0</v>
      </c>
      <c r="M32" s="78">
        <v>0</v>
      </c>
      <c r="N32" s="78">
        <v>0</v>
      </c>
      <c r="O32" s="78">
        <v>0</v>
      </c>
      <c r="P32" s="78">
        <v>0</v>
      </c>
      <c r="Q32" s="78">
        <v>0</v>
      </c>
      <c r="R32" s="78">
        <v>0</v>
      </c>
      <c r="S32" s="78">
        <v>0</v>
      </c>
      <c r="T32" s="78">
        <v>1943727.5867400002</v>
      </c>
      <c r="U32" s="78">
        <v>1943727.5867400002</v>
      </c>
      <c r="V32" s="78">
        <v>1943727.5867400002</v>
      </c>
      <c r="W32" s="78">
        <v>1943727.5867400002</v>
      </c>
      <c r="X32" s="78">
        <v>1943727.5867400002</v>
      </c>
      <c r="Y32" s="78">
        <v>1943727.5867400002</v>
      </c>
      <c r="Z32" s="78">
        <v>1943727.5867400002</v>
      </c>
      <c r="AA32" s="78">
        <v>1943727.5867400002</v>
      </c>
      <c r="AB32" s="78">
        <v>1943727.5867400002</v>
      </c>
      <c r="AC32" s="78">
        <v>1943727.5867400002</v>
      </c>
      <c r="AD32" s="78">
        <v>1943727.5867400002</v>
      </c>
      <c r="AE32" s="78">
        <v>1943727.5867400002</v>
      </c>
      <c r="AF32" s="78">
        <v>1943727.5867400002</v>
      </c>
      <c r="AG32" s="78">
        <v>1943727.5867400002</v>
      </c>
      <c r="AH32" s="78">
        <v>1943727.5867400002</v>
      </c>
      <c r="AI32" s="78">
        <v>1943727.5867400002</v>
      </c>
      <c r="AJ32" s="78">
        <v>1943727.5867400002</v>
      </c>
      <c r="AL32" s="78">
        <v>33043368.97458002</v>
      </c>
      <c r="AP32" s="52">
        <v>12</v>
      </c>
      <c r="AQ32" s="113">
        <v>6.0000000000000001E-3</v>
      </c>
      <c r="AR32" s="46">
        <v>323954597.79000002</v>
      </c>
      <c r="AS32">
        <v>23324731.040880006</v>
      </c>
      <c r="AT32" s="114" t="b">
        <v>0</v>
      </c>
    </row>
    <row r="33" spans="2:46" x14ac:dyDescent="0.2">
      <c r="B33" s="82" t="s">
        <v>207</v>
      </c>
      <c r="C33" s="33" t="s">
        <v>142</v>
      </c>
      <c r="D33" s="33" t="s">
        <v>22</v>
      </c>
      <c r="E33" s="125">
        <v>323954597.79000002</v>
      </c>
      <c r="F33" s="126">
        <v>2034</v>
      </c>
      <c r="G33" s="126">
        <v>40</v>
      </c>
      <c r="I33" s="78">
        <v>1943727.5867400002</v>
      </c>
      <c r="K33" s="92">
        <v>11044813.472753959</v>
      </c>
      <c r="L33" s="78">
        <v>0</v>
      </c>
      <c r="M33" s="78">
        <v>0</v>
      </c>
      <c r="N33" s="78">
        <v>0</v>
      </c>
      <c r="O33" s="78">
        <v>0</v>
      </c>
      <c r="P33" s="78">
        <v>0</v>
      </c>
      <c r="Q33" s="78">
        <v>0</v>
      </c>
      <c r="R33" s="78">
        <v>0</v>
      </c>
      <c r="S33" s="78">
        <v>0</v>
      </c>
      <c r="T33" s="78">
        <v>1943727.5867400002</v>
      </c>
      <c r="U33" s="78">
        <v>1943727.5867400002</v>
      </c>
      <c r="V33" s="78">
        <v>1943727.5867400002</v>
      </c>
      <c r="W33" s="78">
        <v>1943727.5867400002</v>
      </c>
      <c r="X33" s="78">
        <v>1943727.5867400002</v>
      </c>
      <c r="Y33" s="78">
        <v>1943727.5867400002</v>
      </c>
      <c r="Z33" s="78">
        <v>1943727.5867400002</v>
      </c>
      <c r="AA33" s="78">
        <v>1943727.5867400002</v>
      </c>
      <c r="AB33" s="78">
        <v>1943727.5867400002</v>
      </c>
      <c r="AC33" s="78">
        <v>1943727.5867400002</v>
      </c>
      <c r="AD33" s="78">
        <v>1943727.5867400002</v>
      </c>
      <c r="AE33" s="78">
        <v>1943727.5867400002</v>
      </c>
      <c r="AF33" s="78">
        <v>1943727.5867400002</v>
      </c>
      <c r="AG33" s="78">
        <v>1943727.5867400002</v>
      </c>
      <c r="AH33" s="78">
        <v>1943727.5867400002</v>
      </c>
      <c r="AI33" s="78">
        <v>1943727.5867400002</v>
      </c>
      <c r="AJ33" s="78">
        <v>1943727.5867400002</v>
      </c>
      <c r="AL33" s="78">
        <v>33043368.97458002</v>
      </c>
      <c r="AP33" s="52">
        <v>12</v>
      </c>
      <c r="AQ33" s="113">
        <v>6.0000000000000001E-3</v>
      </c>
      <c r="AR33" s="46">
        <v>323954597.79000002</v>
      </c>
      <c r="AS33">
        <v>23324731.040880006</v>
      </c>
      <c r="AT33" s="114" t="b">
        <v>0</v>
      </c>
    </row>
    <row r="34" spans="2:46" x14ac:dyDescent="0.2">
      <c r="B34" s="82" t="s">
        <v>207</v>
      </c>
      <c r="C34" s="33" t="s">
        <v>143</v>
      </c>
      <c r="D34" s="33" t="s">
        <v>22</v>
      </c>
      <c r="E34" s="125">
        <v>323954597.79000002</v>
      </c>
      <c r="F34" s="126">
        <v>2034</v>
      </c>
      <c r="G34" s="126">
        <v>40</v>
      </c>
      <c r="I34" s="78">
        <v>1943727.5867400002</v>
      </c>
      <c r="K34" s="92">
        <v>11044813.472753959</v>
      </c>
      <c r="L34" s="78">
        <v>0</v>
      </c>
      <c r="M34" s="78">
        <v>0</v>
      </c>
      <c r="N34" s="78">
        <v>0</v>
      </c>
      <c r="O34" s="78">
        <v>0</v>
      </c>
      <c r="P34" s="78">
        <v>0</v>
      </c>
      <c r="Q34" s="78">
        <v>0</v>
      </c>
      <c r="R34" s="78">
        <v>0</v>
      </c>
      <c r="S34" s="78">
        <v>0</v>
      </c>
      <c r="T34" s="78">
        <v>1943727.5867400002</v>
      </c>
      <c r="U34" s="78">
        <v>1943727.5867400002</v>
      </c>
      <c r="V34" s="78">
        <v>1943727.5867400002</v>
      </c>
      <c r="W34" s="78">
        <v>1943727.5867400002</v>
      </c>
      <c r="X34" s="78">
        <v>1943727.5867400002</v>
      </c>
      <c r="Y34" s="78">
        <v>1943727.5867400002</v>
      </c>
      <c r="Z34" s="78">
        <v>1943727.5867400002</v>
      </c>
      <c r="AA34" s="78">
        <v>1943727.5867400002</v>
      </c>
      <c r="AB34" s="78">
        <v>1943727.5867400002</v>
      </c>
      <c r="AC34" s="78">
        <v>1943727.5867400002</v>
      </c>
      <c r="AD34" s="78">
        <v>1943727.5867400002</v>
      </c>
      <c r="AE34" s="78">
        <v>1943727.5867400002</v>
      </c>
      <c r="AF34" s="78">
        <v>1943727.5867400002</v>
      </c>
      <c r="AG34" s="78">
        <v>1943727.5867400002</v>
      </c>
      <c r="AH34" s="78">
        <v>1943727.5867400002</v>
      </c>
      <c r="AI34" s="78">
        <v>1943727.5867400002</v>
      </c>
      <c r="AJ34" s="78">
        <v>1943727.5867400002</v>
      </c>
      <c r="AL34" s="78">
        <v>33043368.97458002</v>
      </c>
      <c r="AP34" s="52">
        <v>12</v>
      </c>
      <c r="AQ34" s="113">
        <v>6.0000000000000001E-3</v>
      </c>
      <c r="AR34" s="46">
        <v>323954597.79000002</v>
      </c>
      <c r="AS34">
        <v>23324731.040880006</v>
      </c>
      <c r="AT34" s="114" t="b">
        <v>0</v>
      </c>
    </row>
    <row r="35" spans="2:46" x14ac:dyDescent="0.2">
      <c r="B35" s="82" t="s">
        <v>207</v>
      </c>
      <c r="C35" s="33" t="s">
        <v>144</v>
      </c>
      <c r="D35" s="33" t="s">
        <v>22</v>
      </c>
      <c r="E35" s="125">
        <v>323954597.79000002</v>
      </c>
      <c r="F35" s="126">
        <v>2034</v>
      </c>
      <c r="G35" s="126">
        <v>40</v>
      </c>
      <c r="I35" s="78">
        <v>1943727.5867400002</v>
      </c>
      <c r="K35" s="92">
        <v>11044813.472753959</v>
      </c>
      <c r="L35" s="78">
        <v>0</v>
      </c>
      <c r="M35" s="78">
        <v>0</v>
      </c>
      <c r="N35" s="78">
        <v>0</v>
      </c>
      <c r="O35" s="78">
        <v>0</v>
      </c>
      <c r="P35" s="78">
        <v>0</v>
      </c>
      <c r="Q35" s="78">
        <v>0</v>
      </c>
      <c r="R35" s="78">
        <v>0</v>
      </c>
      <c r="S35" s="78">
        <v>0</v>
      </c>
      <c r="T35" s="78">
        <v>1943727.5867400002</v>
      </c>
      <c r="U35" s="78">
        <v>1943727.5867400002</v>
      </c>
      <c r="V35" s="78">
        <v>1943727.5867400002</v>
      </c>
      <c r="W35" s="78">
        <v>1943727.5867400002</v>
      </c>
      <c r="X35" s="78">
        <v>1943727.5867400002</v>
      </c>
      <c r="Y35" s="78">
        <v>1943727.5867400002</v>
      </c>
      <c r="Z35" s="78">
        <v>1943727.5867400002</v>
      </c>
      <c r="AA35" s="78">
        <v>1943727.5867400002</v>
      </c>
      <c r="AB35" s="78">
        <v>1943727.5867400002</v>
      </c>
      <c r="AC35" s="78">
        <v>1943727.5867400002</v>
      </c>
      <c r="AD35" s="78">
        <v>1943727.5867400002</v>
      </c>
      <c r="AE35" s="78">
        <v>1943727.5867400002</v>
      </c>
      <c r="AF35" s="78">
        <v>1943727.5867400002</v>
      </c>
      <c r="AG35" s="78">
        <v>1943727.5867400002</v>
      </c>
      <c r="AH35" s="78">
        <v>1943727.5867400002</v>
      </c>
      <c r="AI35" s="78">
        <v>1943727.5867400002</v>
      </c>
      <c r="AJ35" s="78">
        <v>1943727.5867400002</v>
      </c>
      <c r="AL35" s="78">
        <v>33043368.97458002</v>
      </c>
      <c r="AP35" s="52">
        <v>12</v>
      </c>
      <c r="AQ35" s="113">
        <v>6.0000000000000001E-3</v>
      </c>
      <c r="AR35" s="46">
        <v>323954597.79000002</v>
      </c>
      <c r="AS35">
        <v>23324731.040880006</v>
      </c>
      <c r="AT35" s="114" t="b">
        <v>0</v>
      </c>
    </row>
    <row r="36" spans="2:46" x14ac:dyDescent="0.2">
      <c r="B36" s="82" t="s">
        <v>207</v>
      </c>
      <c r="C36" s="33" t="s">
        <v>140</v>
      </c>
      <c r="D36" s="33" t="s">
        <v>22</v>
      </c>
      <c r="E36" s="125">
        <v>323954597.79000002</v>
      </c>
      <c r="F36" s="126">
        <v>2034</v>
      </c>
      <c r="G36" s="126">
        <v>40</v>
      </c>
      <c r="I36" s="78">
        <v>1943727.5867400002</v>
      </c>
      <c r="K36" s="92">
        <v>11044813.472753959</v>
      </c>
      <c r="L36" s="78">
        <v>0</v>
      </c>
      <c r="M36" s="78">
        <v>0</v>
      </c>
      <c r="N36" s="78">
        <v>0</v>
      </c>
      <c r="O36" s="78">
        <v>0</v>
      </c>
      <c r="P36" s="78">
        <v>0</v>
      </c>
      <c r="Q36" s="78">
        <v>0</v>
      </c>
      <c r="R36" s="78">
        <v>0</v>
      </c>
      <c r="S36" s="78">
        <v>0</v>
      </c>
      <c r="T36" s="78">
        <v>1943727.5867400002</v>
      </c>
      <c r="U36" s="78">
        <v>1943727.5867400002</v>
      </c>
      <c r="V36" s="78">
        <v>1943727.5867400002</v>
      </c>
      <c r="W36" s="78">
        <v>1943727.5867400002</v>
      </c>
      <c r="X36" s="78">
        <v>1943727.5867400002</v>
      </c>
      <c r="Y36" s="78">
        <v>1943727.5867400002</v>
      </c>
      <c r="Z36" s="78">
        <v>1943727.5867400002</v>
      </c>
      <c r="AA36" s="78">
        <v>1943727.5867400002</v>
      </c>
      <c r="AB36" s="78">
        <v>1943727.5867400002</v>
      </c>
      <c r="AC36" s="78">
        <v>1943727.5867400002</v>
      </c>
      <c r="AD36" s="78">
        <v>1943727.5867400002</v>
      </c>
      <c r="AE36" s="78">
        <v>1943727.5867400002</v>
      </c>
      <c r="AF36" s="78">
        <v>1943727.5867400002</v>
      </c>
      <c r="AG36" s="78">
        <v>1943727.5867400002</v>
      </c>
      <c r="AH36" s="78">
        <v>1943727.5867400002</v>
      </c>
      <c r="AI36" s="78">
        <v>1943727.5867400002</v>
      </c>
      <c r="AJ36" s="78">
        <v>1943727.5867400002</v>
      </c>
      <c r="AL36" s="78">
        <v>33043368.97458002</v>
      </c>
      <c r="AP36" s="52">
        <v>12</v>
      </c>
      <c r="AQ36" s="113">
        <v>6.0000000000000001E-3</v>
      </c>
      <c r="AR36" s="46">
        <v>323954597.79000002</v>
      </c>
      <c r="AS36">
        <v>23324731.040880006</v>
      </c>
      <c r="AT36" s="114" t="b">
        <v>0</v>
      </c>
    </row>
    <row r="37" spans="2:46" x14ac:dyDescent="0.2">
      <c r="B37" s="82" t="s">
        <v>207</v>
      </c>
      <c r="C37" s="33" t="s">
        <v>162</v>
      </c>
      <c r="D37" s="33" t="s">
        <v>24</v>
      </c>
      <c r="E37" s="125">
        <v>0</v>
      </c>
      <c r="F37" s="126">
        <v>2033</v>
      </c>
      <c r="G37" s="126">
        <v>20</v>
      </c>
      <c r="I37" s="78">
        <v>0</v>
      </c>
      <c r="K37" s="92">
        <v>0</v>
      </c>
      <c r="L37" s="78">
        <v>0</v>
      </c>
      <c r="M37" s="78">
        <v>0</v>
      </c>
      <c r="N37" s="78">
        <v>0</v>
      </c>
      <c r="O37" s="78">
        <v>0</v>
      </c>
      <c r="P37" s="78">
        <v>0</v>
      </c>
      <c r="Q37" s="78">
        <v>0</v>
      </c>
      <c r="R37" s="78">
        <v>0</v>
      </c>
      <c r="S37" s="78">
        <v>0</v>
      </c>
      <c r="T37" s="78">
        <v>0</v>
      </c>
      <c r="U37" s="78">
        <v>0</v>
      </c>
      <c r="V37" s="78">
        <v>0</v>
      </c>
      <c r="W37" s="78">
        <v>0</v>
      </c>
      <c r="X37" s="78">
        <v>0</v>
      </c>
      <c r="Y37" s="78">
        <v>0</v>
      </c>
      <c r="Z37" s="78">
        <v>0</v>
      </c>
      <c r="AA37" s="78">
        <v>0</v>
      </c>
      <c r="AB37" s="78">
        <v>0</v>
      </c>
      <c r="AC37" s="78">
        <v>0</v>
      </c>
      <c r="AD37" s="78">
        <v>0</v>
      </c>
      <c r="AE37" s="78">
        <v>0</v>
      </c>
      <c r="AF37" s="78">
        <v>0</v>
      </c>
      <c r="AG37" s="78">
        <v>0</v>
      </c>
      <c r="AH37" s="78">
        <v>0</v>
      </c>
      <c r="AI37" s="78">
        <v>0</v>
      </c>
      <c r="AJ37" s="78">
        <v>0</v>
      </c>
      <c r="AL37" s="78">
        <v>0</v>
      </c>
      <c r="AP37" s="52">
        <v>13</v>
      </c>
      <c r="AQ37" s="113">
        <v>0</v>
      </c>
      <c r="AR37" s="46">
        <v>0</v>
      </c>
      <c r="AS37">
        <v>0</v>
      </c>
      <c r="AT37" s="114" t="b">
        <v>1</v>
      </c>
    </row>
    <row r="38" spans="2:46" x14ac:dyDescent="0.2">
      <c r="B38" s="82" t="s">
        <v>207</v>
      </c>
      <c r="C38" s="33" t="s">
        <v>163</v>
      </c>
      <c r="D38" s="33" t="s">
        <v>24</v>
      </c>
      <c r="E38" s="125">
        <v>0</v>
      </c>
      <c r="F38" s="126">
        <v>2034</v>
      </c>
      <c r="G38" s="126">
        <v>20</v>
      </c>
      <c r="I38" s="78">
        <v>0</v>
      </c>
      <c r="K38" s="92">
        <v>0</v>
      </c>
      <c r="L38" s="78">
        <v>0</v>
      </c>
      <c r="M38" s="78">
        <v>0</v>
      </c>
      <c r="N38" s="78">
        <v>0</v>
      </c>
      <c r="O38" s="78">
        <v>0</v>
      </c>
      <c r="P38" s="78">
        <v>0</v>
      </c>
      <c r="Q38" s="78">
        <v>0</v>
      </c>
      <c r="R38" s="78">
        <v>0</v>
      </c>
      <c r="S38" s="78">
        <v>0</v>
      </c>
      <c r="T38" s="78">
        <v>0</v>
      </c>
      <c r="U38" s="78">
        <v>0</v>
      </c>
      <c r="V38" s="78">
        <v>0</v>
      </c>
      <c r="W38" s="78">
        <v>0</v>
      </c>
      <c r="X38" s="78">
        <v>0</v>
      </c>
      <c r="Y38" s="78">
        <v>0</v>
      </c>
      <c r="Z38" s="78">
        <v>0</v>
      </c>
      <c r="AA38" s="78">
        <v>0</v>
      </c>
      <c r="AB38" s="78">
        <v>0</v>
      </c>
      <c r="AC38" s="78">
        <v>0</v>
      </c>
      <c r="AD38" s="78">
        <v>0</v>
      </c>
      <c r="AE38" s="78">
        <v>0</v>
      </c>
      <c r="AF38" s="78">
        <v>0</v>
      </c>
      <c r="AG38" s="78">
        <v>0</v>
      </c>
      <c r="AH38" s="78">
        <v>0</v>
      </c>
      <c r="AI38" s="78">
        <v>0</v>
      </c>
      <c r="AJ38" s="78">
        <v>0</v>
      </c>
      <c r="AL38" s="78">
        <v>0</v>
      </c>
      <c r="AP38" s="52">
        <v>12</v>
      </c>
      <c r="AQ38" s="113">
        <v>0</v>
      </c>
      <c r="AR38" s="46">
        <v>0</v>
      </c>
      <c r="AS38">
        <v>0</v>
      </c>
      <c r="AT38" s="114" t="b">
        <v>1</v>
      </c>
    </row>
    <row r="40" spans="2:46" ht="15.75" x14ac:dyDescent="0.25">
      <c r="B40" s="72" t="s">
        <v>155</v>
      </c>
      <c r="C40" s="36"/>
      <c r="D40" s="36"/>
      <c r="E40" s="36"/>
      <c r="F40" s="36"/>
      <c r="G40" s="70"/>
      <c r="I40" s="70"/>
      <c r="K40" s="70"/>
      <c r="L40" s="69" t="s">
        <v>32</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L40" s="70"/>
    </row>
    <row r="41" spans="2:46" ht="31.5" x14ac:dyDescent="0.2">
      <c r="B41" s="47" t="s">
        <v>133</v>
      </c>
      <c r="C41" s="47" t="s">
        <v>134</v>
      </c>
      <c r="D41" s="47" t="s">
        <v>135</v>
      </c>
      <c r="E41" s="43" t="s">
        <v>136</v>
      </c>
      <c r="F41" s="43" t="s">
        <v>137</v>
      </c>
      <c r="G41" s="43" t="s">
        <v>138</v>
      </c>
      <c r="I41" s="43" t="s">
        <v>156</v>
      </c>
      <c r="K41" s="43" t="s">
        <v>139</v>
      </c>
      <c r="L41" s="61">
        <v>2026</v>
      </c>
      <c r="M41" s="61">
        <v>2027</v>
      </c>
      <c r="N41" s="61">
        <v>2028</v>
      </c>
      <c r="O41" s="61">
        <v>2029</v>
      </c>
      <c r="P41" s="61">
        <v>2030</v>
      </c>
      <c r="Q41" s="61">
        <v>2031</v>
      </c>
      <c r="R41" s="61">
        <v>2032</v>
      </c>
      <c r="S41" s="61">
        <v>2033</v>
      </c>
      <c r="T41" s="61">
        <v>2034</v>
      </c>
      <c r="U41" s="61">
        <v>2035</v>
      </c>
      <c r="V41" s="61">
        <v>2036</v>
      </c>
      <c r="W41" s="61">
        <v>2037</v>
      </c>
      <c r="X41" s="61">
        <v>2038</v>
      </c>
      <c r="Y41" s="61">
        <v>2039</v>
      </c>
      <c r="Z41" s="61">
        <v>2040</v>
      </c>
      <c r="AA41" s="61">
        <v>2041</v>
      </c>
      <c r="AB41" s="61">
        <v>2042</v>
      </c>
      <c r="AC41" s="61">
        <v>2043</v>
      </c>
      <c r="AD41" s="61">
        <v>2044</v>
      </c>
      <c r="AE41" s="61">
        <v>2045</v>
      </c>
      <c r="AF41" s="61">
        <v>2046</v>
      </c>
      <c r="AG41" s="61">
        <v>2047</v>
      </c>
      <c r="AH41" s="61">
        <v>2048</v>
      </c>
      <c r="AI41" s="61">
        <v>2049</v>
      </c>
      <c r="AJ41" s="61">
        <v>2050</v>
      </c>
      <c r="AL41" s="98" t="s">
        <v>157</v>
      </c>
    </row>
    <row r="42" spans="2:46" x14ac:dyDescent="0.2">
      <c r="B42" s="82" t="s">
        <v>208</v>
      </c>
      <c r="C42" s="33" t="s">
        <v>141</v>
      </c>
      <c r="D42" s="33" t="s">
        <v>22</v>
      </c>
      <c r="E42" s="125">
        <v>323954597.79000002</v>
      </c>
      <c r="F42" s="126">
        <v>2031</v>
      </c>
      <c r="G42" s="126">
        <v>40</v>
      </c>
      <c r="I42" s="78">
        <v>1943727.5867400002</v>
      </c>
      <c r="K42" s="92">
        <v>14681724.240609</v>
      </c>
      <c r="L42" s="78">
        <v>0</v>
      </c>
      <c r="M42" s="78">
        <v>0</v>
      </c>
      <c r="N42" s="78">
        <v>0</v>
      </c>
      <c r="O42" s="78">
        <v>0</v>
      </c>
      <c r="P42" s="78">
        <v>0</v>
      </c>
      <c r="Q42" s="78">
        <v>1943727.5867400002</v>
      </c>
      <c r="R42" s="78">
        <v>1943727.5867400002</v>
      </c>
      <c r="S42" s="78">
        <v>1943727.5867400002</v>
      </c>
      <c r="T42" s="78">
        <v>1943727.5867400002</v>
      </c>
      <c r="U42" s="78">
        <v>1943727.5867400002</v>
      </c>
      <c r="V42" s="78">
        <v>1943727.5867400002</v>
      </c>
      <c r="W42" s="78">
        <v>1943727.5867400002</v>
      </c>
      <c r="X42" s="78">
        <v>1943727.5867400002</v>
      </c>
      <c r="Y42" s="78">
        <v>1943727.5867400002</v>
      </c>
      <c r="Z42" s="78">
        <v>1943727.5867400002</v>
      </c>
      <c r="AA42" s="78">
        <v>1943727.5867400002</v>
      </c>
      <c r="AB42" s="78">
        <v>1943727.5867400002</v>
      </c>
      <c r="AC42" s="78">
        <v>1943727.5867400002</v>
      </c>
      <c r="AD42" s="78">
        <v>1943727.5867400002</v>
      </c>
      <c r="AE42" s="78">
        <v>1943727.5867400002</v>
      </c>
      <c r="AF42" s="78">
        <v>1943727.5867400002</v>
      </c>
      <c r="AG42" s="78">
        <v>1943727.5867400002</v>
      </c>
      <c r="AH42" s="78">
        <v>1943727.5867400002</v>
      </c>
      <c r="AI42" s="78">
        <v>1943727.5867400002</v>
      </c>
      <c r="AJ42" s="78">
        <v>1943727.5867400002</v>
      </c>
      <c r="AL42" s="78">
        <v>38874551.734800026</v>
      </c>
      <c r="AP42" s="52">
        <v>15</v>
      </c>
      <c r="AQ42" s="113">
        <v>6.0000000000000001E-3</v>
      </c>
      <c r="AR42" s="46">
        <v>323954597.79000002</v>
      </c>
      <c r="AS42">
        <v>29155913.801100001</v>
      </c>
      <c r="AT42" s="114" t="b">
        <v>0</v>
      </c>
    </row>
    <row r="43" spans="2:46" x14ac:dyDescent="0.2">
      <c r="B43" s="82" t="s">
        <v>208</v>
      </c>
      <c r="C43" s="33" t="s">
        <v>142</v>
      </c>
      <c r="D43" s="33" t="s">
        <v>22</v>
      </c>
      <c r="E43" s="125">
        <v>323954597.79000002</v>
      </c>
      <c r="F43" s="126">
        <v>2031</v>
      </c>
      <c r="G43" s="126">
        <v>40</v>
      </c>
      <c r="I43" s="78">
        <v>1943727.5867400002</v>
      </c>
      <c r="K43" s="92">
        <v>14681724.240609</v>
      </c>
      <c r="L43" s="78">
        <v>0</v>
      </c>
      <c r="M43" s="78">
        <v>0</v>
      </c>
      <c r="N43" s="78">
        <v>0</v>
      </c>
      <c r="O43" s="78">
        <v>0</v>
      </c>
      <c r="P43" s="78">
        <v>0</v>
      </c>
      <c r="Q43" s="78">
        <v>1943727.5867400002</v>
      </c>
      <c r="R43" s="78">
        <v>1943727.5867400002</v>
      </c>
      <c r="S43" s="78">
        <v>1943727.5867400002</v>
      </c>
      <c r="T43" s="78">
        <v>1943727.5867400002</v>
      </c>
      <c r="U43" s="78">
        <v>1943727.5867400002</v>
      </c>
      <c r="V43" s="78">
        <v>1943727.5867400002</v>
      </c>
      <c r="W43" s="78">
        <v>1943727.5867400002</v>
      </c>
      <c r="X43" s="78">
        <v>1943727.5867400002</v>
      </c>
      <c r="Y43" s="78">
        <v>1943727.5867400002</v>
      </c>
      <c r="Z43" s="78">
        <v>1943727.5867400002</v>
      </c>
      <c r="AA43" s="78">
        <v>1943727.5867400002</v>
      </c>
      <c r="AB43" s="78">
        <v>1943727.5867400002</v>
      </c>
      <c r="AC43" s="78">
        <v>1943727.5867400002</v>
      </c>
      <c r="AD43" s="78">
        <v>1943727.5867400002</v>
      </c>
      <c r="AE43" s="78">
        <v>1943727.5867400002</v>
      </c>
      <c r="AF43" s="78">
        <v>1943727.5867400002</v>
      </c>
      <c r="AG43" s="78">
        <v>1943727.5867400002</v>
      </c>
      <c r="AH43" s="78">
        <v>1943727.5867400002</v>
      </c>
      <c r="AI43" s="78">
        <v>1943727.5867400002</v>
      </c>
      <c r="AJ43" s="78">
        <v>1943727.5867400002</v>
      </c>
      <c r="AL43" s="78">
        <v>38874551.734800026</v>
      </c>
      <c r="AP43" s="52">
        <v>15</v>
      </c>
      <c r="AQ43" s="113">
        <v>6.0000000000000001E-3</v>
      </c>
      <c r="AR43" s="46">
        <v>323954597.79000002</v>
      </c>
      <c r="AS43">
        <v>29155913.801100001</v>
      </c>
      <c r="AT43" s="114" t="b">
        <v>0</v>
      </c>
    </row>
    <row r="44" spans="2:46" x14ac:dyDescent="0.2">
      <c r="B44" s="82" t="s">
        <v>208</v>
      </c>
      <c r="C44" s="33" t="s">
        <v>140</v>
      </c>
      <c r="D44" s="33" t="s">
        <v>22</v>
      </c>
      <c r="E44" s="125">
        <v>323954597.79000002</v>
      </c>
      <c r="F44" s="126">
        <v>2031</v>
      </c>
      <c r="G44" s="126">
        <v>40</v>
      </c>
      <c r="I44" s="78">
        <v>1943727.5867400002</v>
      </c>
      <c r="K44" s="92">
        <v>14681724.240609</v>
      </c>
      <c r="L44" s="78">
        <v>0</v>
      </c>
      <c r="M44" s="78">
        <v>0</v>
      </c>
      <c r="N44" s="78">
        <v>0</v>
      </c>
      <c r="O44" s="78">
        <v>0</v>
      </c>
      <c r="P44" s="78">
        <v>0</v>
      </c>
      <c r="Q44" s="78">
        <v>1943727.5867400002</v>
      </c>
      <c r="R44" s="78">
        <v>1943727.5867400002</v>
      </c>
      <c r="S44" s="78">
        <v>1943727.5867400002</v>
      </c>
      <c r="T44" s="78">
        <v>1943727.5867400002</v>
      </c>
      <c r="U44" s="78">
        <v>1943727.5867400002</v>
      </c>
      <c r="V44" s="78">
        <v>1943727.5867400002</v>
      </c>
      <c r="W44" s="78">
        <v>1943727.5867400002</v>
      </c>
      <c r="X44" s="78">
        <v>1943727.5867400002</v>
      </c>
      <c r="Y44" s="78">
        <v>1943727.5867400002</v>
      </c>
      <c r="Z44" s="78">
        <v>1943727.5867400002</v>
      </c>
      <c r="AA44" s="78">
        <v>1943727.5867400002</v>
      </c>
      <c r="AB44" s="78">
        <v>1943727.5867400002</v>
      </c>
      <c r="AC44" s="78">
        <v>1943727.5867400002</v>
      </c>
      <c r="AD44" s="78">
        <v>1943727.5867400002</v>
      </c>
      <c r="AE44" s="78">
        <v>1943727.5867400002</v>
      </c>
      <c r="AF44" s="78">
        <v>1943727.5867400002</v>
      </c>
      <c r="AG44" s="78">
        <v>1943727.5867400002</v>
      </c>
      <c r="AH44" s="78">
        <v>1943727.5867400002</v>
      </c>
      <c r="AI44" s="78">
        <v>1943727.5867400002</v>
      </c>
      <c r="AJ44" s="78">
        <v>1943727.5867400002</v>
      </c>
      <c r="AL44" s="78">
        <v>38874551.734800026</v>
      </c>
      <c r="AP44" s="52">
        <v>15</v>
      </c>
      <c r="AQ44" s="113">
        <v>6.0000000000000001E-3</v>
      </c>
      <c r="AR44" s="46">
        <v>323954597.79000002</v>
      </c>
      <c r="AS44">
        <v>29155913.801100001</v>
      </c>
      <c r="AT44" s="114" t="b">
        <v>0</v>
      </c>
    </row>
    <row r="45" spans="2:46" x14ac:dyDescent="0.2">
      <c r="B45" s="82" t="s">
        <v>208</v>
      </c>
      <c r="C45" s="33" t="s">
        <v>162</v>
      </c>
      <c r="D45" s="33" t="s">
        <v>24</v>
      </c>
      <c r="E45" s="125">
        <v>44136797.291710764</v>
      </c>
      <c r="F45" s="126">
        <v>2033</v>
      </c>
      <c r="G45" s="126">
        <v>20</v>
      </c>
      <c r="I45" s="78">
        <v>0</v>
      </c>
      <c r="K45" s="92">
        <v>0</v>
      </c>
      <c r="L45" s="78">
        <v>0</v>
      </c>
      <c r="M45" s="78">
        <v>0</v>
      </c>
      <c r="N45" s="78">
        <v>0</v>
      </c>
      <c r="O45" s="78">
        <v>0</v>
      </c>
      <c r="P45" s="78">
        <v>0</v>
      </c>
      <c r="Q45" s="78">
        <v>0</v>
      </c>
      <c r="R45" s="78">
        <v>0</v>
      </c>
      <c r="S45" s="78">
        <v>0</v>
      </c>
      <c r="T45" s="78">
        <v>0</v>
      </c>
      <c r="U45" s="78">
        <v>0</v>
      </c>
      <c r="V45" s="78">
        <v>0</v>
      </c>
      <c r="W45" s="78">
        <v>0</v>
      </c>
      <c r="X45" s="78">
        <v>0</v>
      </c>
      <c r="Y45" s="78">
        <v>0</v>
      </c>
      <c r="Z45" s="78">
        <v>0</v>
      </c>
      <c r="AA45" s="78">
        <v>0</v>
      </c>
      <c r="AB45" s="78">
        <v>0</v>
      </c>
      <c r="AC45" s="78">
        <v>0</v>
      </c>
      <c r="AD45" s="78">
        <v>0</v>
      </c>
      <c r="AE45" s="78">
        <v>0</v>
      </c>
      <c r="AF45" s="78">
        <v>0</v>
      </c>
      <c r="AG45" s="78">
        <v>0</v>
      </c>
      <c r="AH45" s="78">
        <v>0</v>
      </c>
      <c r="AI45" s="78">
        <v>0</v>
      </c>
      <c r="AJ45" s="78">
        <v>0</v>
      </c>
      <c r="AL45" s="78">
        <v>0</v>
      </c>
      <c r="AP45" s="52">
        <v>13</v>
      </c>
      <c r="AQ45" s="113">
        <v>0</v>
      </c>
      <c r="AR45" s="46">
        <v>44136797.291710764</v>
      </c>
      <c r="AS45">
        <v>0</v>
      </c>
      <c r="AT45" s="114" t="b">
        <v>1</v>
      </c>
    </row>
    <row r="46" spans="2:46" x14ac:dyDescent="0.2">
      <c r="B46" s="82" t="s">
        <v>208</v>
      </c>
      <c r="C46" s="33" t="s">
        <v>163</v>
      </c>
      <c r="D46" s="33" t="s">
        <v>24</v>
      </c>
      <c r="E46" s="125">
        <v>3923700</v>
      </c>
      <c r="F46" s="126">
        <v>2034</v>
      </c>
      <c r="G46" s="126">
        <v>20</v>
      </c>
      <c r="I46" s="78">
        <v>0</v>
      </c>
      <c r="K46" s="92">
        <v>0</v>
      </c>
      <c r="L46" s="78">
        <v>0</v>
      </c>
      <c r="M46" s="78">
        <v>0</v>
      </c>
      <c r="N46" s="78">
        <v>0</v>
      </c>
      <c r="O46" s="78">
        <v>0</v>
      </c>
      <c r="P46" s="78">
        <v>0</v>
      </c>
      <c r="Q46" s="78">
        <v>0</v>
      </c>
      <c r="R46" s="78">
        <v>0</v>
      </c>
      <c r="S46" s="78">
        <v>0</v>
      </c>
      <c r="T46" s="78">
        <v>0</v>
      </c>
      <c r="U46" s="78">
        <v>0</v>
      </c>
      <c r="V46" s="78">
        <v>0</v>
      </c>
      <c r="W46" s="78">
        <v>0</v>
      </c>
      <c r="X46" s="78">
        <v>0</v>
      </c>
      <c r="Y46" s="78">
        <v>0</v>
      </c>
      <c r="Z46" s="78">
        <v>0</v>
      </c>
      <c r="AA46" s="78">
        <v>0</v>
      </c>
      <c r="AB46" s="78">
        <v>0</v>
      </c>
      <c r="AC46" s="78">
        <v>0</v>
      </c>
      <c r="AD46" s="78">
        <v>0</v>
      </c>
      <c r="AE46" s="78">
        <v>0</v>
      </c>
      <c r="AF46" s="78">
        <v>0</v>
      </c>
      <c r="AG46" s="78">
        <v>0</v>
      </c>
      <c r="AH46" s="78">
        <v>0</v>
      </c>
      <c r="AI46" s="78">
        <v>0</v>
      </c>
      <c r="AJ46" s="78">
        <v>0</v>
      </c>
      <c r="AL46" s="78">
        <v>0</v>
      </c>
      <c r="AP46" s="52">
        <v>12</v>
      </c>
      <c r="AQ46" s="113">
        <v>0</v>
      </c>
      <c r="AR46" s="46">
        <v>3923700</v>
      </c>
      <c r="AS46">
        <v>0</v>
      </c>
      <c r="AT46" s="114" t="b">
        <v>1</v>
      </c>
    </row>
    <row r="48" spans="2:46" ht="15.75" x14ac:dyDescent="0.25">
      <c r="B48" s="72" t="s">
        <v>155</v>
      </c>
      <c r="C48" s="36"/>
      <c r="D48" s="36"/>
      <c r="E48" s="36"/>
      <c r="F48" s="36"/>
      <c r="G48" s="70"/>
      <c r="I48" s="70"/>
      <c r="K48" s="70"/>
      <c r="L48" s="69" t="s">
        <v>32</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L48" s="70"/>
    </row>
    <row r="49" spans="2:46" ht="31.5" x14ac:dyDescent="0.2">
      <c r="B49" s="47" t="s">
        <v>133</v>
      </c>
      <c r="C49" s="47" t="s">
        <v>134</v>
      </c>
      <c r="D49" s="47" t="s">
        <v>135</v>
      </c>
      <c r="E49" s="43" t="s">
        <v>136</v>
      </c>
      <c r="F49" s="43" t="s">
        <v>137</v>
      </c>
      <c r="G49" s="43" t="s">
        <v>138</v>
      </c>
      <c r="I49" s="43" t="s">
        <v>156</v>
      </c>
      <c r="K49" s="43" t="s">
        <v>139</v>
      </c>
      <c r="L49" s="61">
        <v>2026</v>
      </c>
      <c r="M49" s="61">
        <v>2027</v>
      </c>
      <c r="N49" s="61">
        <v>2028</v>
      </c>
      <c r="O49" s="61">
        <v>2029</v>
      </c>
      <c r="P49" s="61">
        <v>2030</v>
      </c>
      <c r="Q49" s="61">
        <v>2031</v>
      </c>
      <c r="R49" s="61">
        <v>2032</v>
      </c>
      <c r="S49" s="61">
        <v>2033</v>
      </c>
      <c r="T49" s="61">
        <v>2034</v>
      </c>
      <c r="U49" s="61">
        <v>2035</v>
      </c>
      <c r="V49" s="61">
        <v>2036</v>
      </c>
      <c r="W49" s="61">
        <v>2037</v>
      </c>
      <c r="X49" s="61">
        <v>2038</v>
      </c>
      <c r="Y49" s="61">
        <v>2039</v>
      </c>
      <c r="Z49" s="61">
        <v>2040</v>
      </c>
      <c r="AA49" s="61">
        <v>2041</v>
      </c>
      <c r="AB49" s="61">
        <v>2042</v>
      </c>
      <c r="AC49" s="61">
        <v>2043</v>
      </c>
      <c r="AD49" s="61">
        <v>2044</v>
      </c>
      <c r="AE49" s="61">
        <v>2045</v>
      </c>
      <c r="AF49" s="61">
        <v>2046</v>
      </c>
      <c r="AG49" s="61">
        <v>2047</v>
      </c>
      <c r="AH49" s="61">
        <v>2048</v>
      </c>
      <c r="AI49" s="61">
        <v>2049</v>
      </c>
      <c r="AJ49" s="61">
        <v>2050</v>
      </c>
      <c r="AL49" s="98" t="s">
        <v>157</v>
      </c>
    </row>
    <row r="50" spans="2:46" x14ac:dyDescent="0.2">
      <c r="B50" s="82" t="s">
        <v>209</v>
      </c>
      <c r="C50" s="33" t="s">
        <v>141</v>
      </c>
      <c r="D50" s="33" t="s">
        <v>22</v>
      </c>
      <c r="E50" s="125">
        <v>323954597.79000002</v>
      </c>
      <c r="F50" s="126">
        <v>2031</v>
      </c>
      <c r="G50" s="126">
        <v>40</v>
      </c>
      <c r="I50" s="78">
        <v>1943727.5867400002</v>
      </c>
      <c r="K50" s="92">
        <v>14681724.240609</v>
      </c>
      <c r="L50" s="78">
        <v>0</v>
      </c>
      <c r="M50" s="78">
        <v>0</v>
      </c>
      <c r="N50" s="78">
        <v>0</v>
      </c>
      <c r="O50" s="78">
        <v>0</v>
      </c>
      <c r="P50" s="78">
        <v>0</v>
      </c>
      <c r="Q50" s="78">
        <v>1943727.5867400002</v>
      </c>
      <c r="R50" s="78">
        <v>1943727.5867400002</v>
      </c>
      <c r="S50" s="78">
        <v>1943727.5867400002</v>
      </c>
      <c r="T50" s="78">
        <v>1943727.5867400002</v>
      </c>
      <c r="U50" s="78">
        <v>1943727.5867400002</v>
      </c>
      <c r="V50" s="78">
        <v>1943727.5867400002</v>
      </c>
      <c r="W50" s="78">
        <v>1943727.5867400002</v>
      </c>
      <c r="X50" s="78">
        <v>1943727.5867400002</v>
      </c>
      <c r="Y50" s="78">
        <v>1943727.5867400002</v>
      </c>
      <c r="Z50" s="78">
        <v>1943727.5867400002</v>
      </c>
      <c r="AA50" s="78">
        <v>1943727.5867400002</v>
      </c>
      <c r="AB50" s="78">
        <v>1943727.5867400002</v>
      </c>
      <c r="AC50" s="78">
        <v>1943727.5867400002</v>
      </c>
      <c r="AD50" s="78">
        <v>1943727.5867400002</v>
      </c>
      <c r="AE50" s="78">
        <v>1943727.5867400002</v>
      </c>
      <c r="AF50" s="78">
        <v>1943727.5867400002</v>
      </c>
      <c r="AG50" s="78">
        <v>1943727.5867400002</v>
      </c>
      <c r="AH50" s="78">
        <v>1943727.5867400002</v>
      </c>
      <c r="AI50" s="78">
        <v>1943727.5867400002</v>
      </c>
      <c r="AJ50" s="78">
        <v>1943727.5867400002</v>
      </c>
      <c r="AL50" s="78">
        <v>38874551.734800026</v>
      </c>
      <c r="AP50" s="52">
        <v>15</v>
      </c>
      <c r="AQ50" s="113">
        <v>6.0000000000000001E-3</v>
      </c>
      <c r="AR50" s="46">
        <v>323954597.79000002</v>
      </c>
      <c r="AS50">
        <v>29155913.801100001</v>
      </c>
      <c r="AT50" s="114" t="b">
        <v>0</v>
      </c>
    </row>
    <row r="51" spans="2:46" x14ac:dyDescent="0.2">
      <c r="B51" s="82" t="s">
        <v>209</v>
      </c>
      <c r="C51" s="33" t="s">
        <v>142</v>
      </c>
      <c r="D51" s="33" t="s">
        <v>22</v>
      </c>
      <c r="E51" s="125">
        <v>323954597.79000002</v>
      </c>
      <c r="F51" s="126">
        <v>2031</v>
      </c>
      <c r="G51" s="126">
        <v>40</v>
      </c>
      <c r="I51" s="78">
        <v>1943727.5867400002</v>
      </c>
      <c r="K51" s="92">
        <v>14681724.240609</v>
      </c>
      <c r="L51" s="78">
        <v>0</v>
      </c>
      <c r="M51" s="78">
        <v>0</v>
      </c>
      <c r="N51" s="78">
        <v>0</v>
      </c>
      <c r="O51" s="78">
        <v>0</v>
      </c>
      <c r="P51" s="78">
        <v>0</v>
      </c>
      <c r="Q51" s="78">
        <v>1943727.5867400002</v>
      </c>
      <c r="R51" s="78">
        <v>1943727.5867400002</v>
      </c>
      <c r="S51" s="78">
        <v>1943727.5867400002</v>
      </c>
      <c r="T51" s="78">
        <v>1943727.5867400002</v>
      </c>
      <c r="U51" s="78">
        <v>1943727.5867400002</v>
      </c>
      <c r="V51" s="78">
        <v>1943727.5867400002</v>
      </c>
      <c r="W51" s="78">
        <v>1943727.5867400002</v>
      </c>
      <c r="X51" s="78">
        <v>1943727.5867400002</v>
      </c>
      <c r="Y51" s="78">
        <v>1943727.5867400002</v>
      </c>
      <c r="Z51" s="78">
        <v>1943727.5867400002</v>
      </c>
      <c r="AA51" s="78">
        <v>1943727.5867400002</v>
      </c>
      <c r="AB51" s="78">
        <v>1943727.5867400002</v>
      </c>
      <c r="AC51" s="78">
        <v>1943727.5867400002</v>
      </c>
      <c r="AD51" s="78">
        <v>1943727.5867400002</v>
      </c>
      <c r="AE51" s="78">
        <v>1943727.5867400002</v>
      </c>
      <c r="AF51" s="78">
        <v>1943727.5867400002</v>
      </c>
      <c r="AG51" s="78">
        <v>1943727.5867400002</v>
      </c>
      <c r="AH51" s="78">
        <v>1943727.5867400002</v>
      </c>
      <c r="AI51" s="78">
        <v>1943727.5867400002</v>
      </c>
      <c r="AJ51" s="78">
        <v>1943727.5867400002</v>
      </c>
      <c r="AL51" s="78">
        <v>38874551.734800026</v>
      </c>
      <c r="AP51" s="52">
        <v>15</v>
      </c>
      <c r="AQ51" s="113">
        <v>6.0000000000000001E-3</v>
      </c>
      <c r="AR51" s="46">
        <v>323954597.79000002</v>
      </c>
      <c r="AS51">
        <v>29155913.801100001</v>
      </c>
      <c r="AT51" s="114" t="b">
        <v>0</v>
      </c>
    </row>
    <row r="52" spans="2:46" x14ac:dyDescent="0.2">
      <c r="B52" s="82" t="s">
        <v>209</v>
      </c>
      <c r="C52" s="33" t="s">
        <v>143</v>
      </c>
      <c r="D52" s="33" t="s">
        <v>22</v>
      </c>
      <c r="E52" s="125">
        <v>323954597.79000002</v>
      </c>
      <c r="F52" s="126">
        <v>2031</v>
      </c>
      <c r="G52" s="126">
        <v>40</v>
      </c>
      <c r="I52" s="78">
        <v>1943727.5867400002</v>
      </c>
      <c r="K52" s="92">
        <v>14681724.240609</v>
      </c>
      <c r="L52" s="78">
        <v>0</v>
      </c>
      <c r="M52" s="78">
        <v>0</v>
      </c>
      <c r="N52" s="78">
        <v>0</v>
      </c>
      <c r="O52" s="78">
        <v>0</v>
      </c>
      <c r="P52" s="78">
        <v>0</v>
      </c>
      <c r="Q52" s="78">
        <v>1943727.5867400002</v>
      </c>
      <c r="R52" s="78">
        <v>1943727.5867400002</v>
      </c>
      <c r="S52" s="78">
        <v>1943727.5867400002</v>
      </c>
      <c r="T52" s="78">
        <v>1943727.5867400002</v>
      </c>
      <c r="U52" s="78">
        <v>1943727.5867400002</v>
      </c>
      <c r="V52" s="78">
        <v>1943727.5867400002</v>
      </c>
      <c r="W52" s="78">
        <v>1943727.5867400002</v>
      </c>
      <c r="X52" s="78">
        <v>1943727.5867400002</v>
      </c>
      <c r="Y52" s="78">
        <v>1943727.5867400002</v>
      </c>
      <c r="Z52" s="78">
        <v>1943727.5867400002</v>
      </c>
      <c r="AA52" s="78">
        <v>1943727.5867400002</v>
      </c>
      <c r="AB52" s="78">
        <v>1943727.5867400002</v>
      </c>
      <c r="AC52" s="78">
        <v>1943727.5867400002</v>
      </c>
      <c r="AD52" s="78">
        <v>1943727.5867400002</v>
      </c>
      <c r="AE52" s="78">
        <v>1943727.5867400002</v>
      </c>
      <c r="AF52" s="78">
        <v>1943727.5867400002</v>
      </c>
      <c r="AG52" s="78">
        <v>1943727.5867400002</v>
      </c>
      <c r="AH52" s="78">
        <v>1943727.5867400002</v>
      </c>
      <c r="AI52" s="78">
        <v>1943727.5867400002</v>
      </c>
      <c r="AJ52" s="78">
        <v>1943727.5867400002</v>
      </c>
      <c r="AL52" s="78">
        <v>38874551.734800026</v>
      </c>
      <c r="AP52" s="52">
        <v>15</v>
      </c>
      <c r="AQ52" s="113">
        <v>6.0000000000000001E-3</v>
      </c>
      <c r="AR52" s="46">
        <v>323954597.79000002</v>
      </c>
      <c r="AS52">
        <v>29155913.801100001</v>
      </c>
      <c r="AT52" s="114" t="b">
        <v>0</v>
      </c>
    </row>
    <row r="53" spans="2:46" x14ac:dyDescent="0.2">
      <c r="B53" s="82" t="s">
        <v>209</v>
      </c>
      <c r="C53" s="33" t="s">
        <v>140</v>
      </c>
      <c r="D53" s="33" t="s">
        <v>22</v>
      </c>
      <c r="E53" s="125">
        <v>323954597.79000002</v>
      </c>
      <c r="F53" s="126">
        <v>2031</v>
      </c>
      <c r="G53" s="126">
        <v>40</v>
      </c>
      <c r="I53" s="78">
        <v>1943727.5867400002</v>
      </c>
      <c r="K53" s="92">
        <v>14681724.240609</v>
      </c>
      <c r="L53" s="78">
        <v>0</v>
      </c>
      <c r="M53" s="78">
        <v>0</v>
      </c>
      <c r="N53" s="78">
        <v>0</v>
      </c>
      <c r="O53" s="78">
        <v>0</v>
      </c>
      <c r="P53" s="78">
        <v>0</v>
      </c>
      <c r="Q53" s="78">
        <v>1943727.5867400002</v>
      </c>
      <c r="R53" s="78">
        <v>1943727.5867400002</v>
      </c>
      <c r="S53" s="78">
        <v>1943727.5867400002</v>
      </c>
      <c r="T53" s="78">
        <v>1943727.5867400002</v>
      </c>
      <c r="U53" s="78">
        <v>1943727.5867400002</v>
      </c>
      <c r="V53" s="78">
        <v>1943727.5867400002</v>
      </c>
      <c r="W53" s="78">
        <v>1943727.5867400002</v>
      </c>
      <c r="X53" s="78">
        <v>1943727.5867400002</v>
      </c>
      <c r="Y53" s="78">
        <v>1943727.5867400002</v>
      </c>
      <c r="Z53" s="78">
        <v>1943727.5867400002</v>
      </c>
      <c r="AA53" s="78">
        <v>1943727.5867400002</v>
      </c>
      <c r="AB53" s="78">
        <v>1943727.5867400002</v>
      </c>
      <c r="AC53" s="78">
        <v>1943727.5867400002</v>
      </c>
      <c r="AD53" s="78">
        <v>1943727.5867400002</v>
      </c>
      <c r="AE53" s="78">
        <v>1943727.5867400002</v>
      </c>
      <c r="AF53" s="78">
        <v>1943727.5867400002</v>
      </c>
      <c r="AG53" s="78">
        <v>1943727.5867400002</v>
      </c>
      <c r="AH53" s="78">
        <v>1943727.5867400002</v>
      </c>
      <c r="AI53" s="78">
        <v>1943727.5867400002</v>
      </c>
      <c r="AJ53" s="78">
        <v>1943727.5867400002</v>
      </c>
      <c r="AL53" s="78">
        <v>38874551.734800026</v>
      </c>
      <c r="AP53" s="52">
        <v>15</v>
      </c>
      <c r="AQ53" s="113">
        <v>6.0000000000000001E-3</v>
      </c>
      <c r="AR53" s="46">
        <v>323954597.79000002</v>
      </c>
      <c r="AS53">
        <v>29155913.801100001</v>
      </c>
      <c r="AT53" s="114" t="b">
        <v>0</v>
      </c>
    </row>
    <row r="54" spans="2:46" x14ac:dyDescent="0.2">
      <c r="B54" s="82" t="s">
        <v>209</v>
      </c>
      <c r="C54" s="33" t="s">
        <v>162</v>
      </c>
      <c r="D54" s="33" t="s">
        <v>24</v>
      </c>
      <c r="E54" s="125">
        <v>21409400</v>
      </c>
      <c r="F54" s="126">
        <v>2033</v>
      </c>
      <c r="G54" s="126">
        <v>20</v>
      </c>
      <c r="I54" s="78">
        <v>0</v>
      </c>
      <c r="K54" s="92">
        <v>0</v>
      </c>
      <c r="L54" s="78">
        <v>0</v>
      </c>
      <c r="M54" s="78">
        <v>0</v>
      </c>
      <c r="N54" s="78">
        <v>0</v>
      </c>
      <c r="O54" s="78">
        <v>0</v>
      </c>
      <c r="P54" s="78">
        <v>0</v>
      </c>
      <c r="Q54" s="78">
        <v>0</v>
      </c>
      <c r="R54" s="78">
        <v>0</v>
      </c>
      <c r="S54" s="78">
        <v>0</v>
      </c>
      <c r="T54" s="78">
        <v>0</v>
      </c>
      <c r="U54" s="78">
        <v>0</v>
      </c>
      <c r="V54" s="78">
        <v>0</v>
      </c>
      <c r="W54" s="78">
        <v>0</v>
      </c>
      <c r="X54" s="78">
        <v>0</v>
      </c>
      <c r="Y54" s="78">
        <v>0</v>
      </c>
      <c r="Z54" s="78">
        <v>0</v>
      </c>
      <c r="AA54" s="78">
        <v>0</v>
      </c>
      <c r="AB54" s="78">
        <v>0</v>
      </c>
      <c r="AC54" s="78">
        <v>0</v>
      </c>
      <c r="AD54" s="78">
        <v>0</v>
      </c>
      <c r="AE54" s="78">
        <v>0</v>
      </c>
      <c r="AF54" s="78">
        <v>0</v>
      </c>
      <c r="AG54" s="78">
        <v>0</v>
      </c>
      <c r="AH54" s="78">
        <v>0</v>
      </c>
      <c r="AI54" s="78">
        <v>0</v>
      </c>
      <c r="AJ54" s="78">
        <v>0</v>
      </c>
      <c r="AL54" s="78">
        <v>0</v>
      </c>
      <c r="AP54" s="52">
        <v>13</v>
      </c>
      <c r="AQ54" s="113">
        <v>0</v>
      </c>
      <c r="AR54" s="46">
        <v>21409400</v>
      </c>
      <c r="AS54">
        <v>0</v>
      </c>
      <c r="AT54" s="114" t="b">
        <v>1</v>
      </c>
    </row>
    <row r="55" spans="2:46" x14ac:dyDescent="0.2">
      <c r="B55" s="82" t="s">
        <v>209</v>
      </c>
      <c r="C55" s="33" t="s">
        <v>163</v>
      </c>
      <c r="D55" s="33" t="s">
        <v>24</v>
      </c>
      <c r="E55" s="125">
        <v>0</v>
      </c>
      <c r="F55" s="126">
        <v>2034</v>
      </c>
      <c r="G55" s="126">
        <v>20</v>
      </c>
      <c r="I55" s="78">
        <v>0</v>
      </c>
      <c r="K55" s="92">
        <v>0</v>
      </c>
      <c r="L55" s="78">
        <v>0</v>
      </c>
      <c r="M55" s="78">
        <v>0</v>
      </c>
      <c r="N55" s="78">
        <v>0</v>
      </c>
      <c r="O55" s="78">
        <v>0</v>
      </c>
      <c r="P55" s="78">
        <v>0</v>
      </c>
      <c r="Q55" s="78">
        <v>0</v>
      </c>
      <c r="R55" s="78">
        <v>0</v>
      </c>
      <c r="S55" s="78">
        <v>0</v>
      </c>
      <c r="T55" s="78">
        <v>0</v>
      </c>
      <c r="U55" s="78">
        <v>0</v>
      </c>
      <c r="V55" s="78">
        <v>0</v>
      </c>
      <c r="W55" s="78">
        <v>0</v>
      </c>
      <c r="X55" s="78">
        <v>0</v>
      </c>
      <c r="Y55" s="78">
        <v>0</v>
      </c>
      <c r="Z55" s="78">
        <v>0</v>
      </c>
      <c r="AA55" s="78">
        <v>0</v>
      </c>
      <c r="AB55" s="78">
        <v>0</v>
      </c>
      <c r="AC55" s="78">
        <v>0</v>
      </c>
      <c r="AD55" s="78">
        <v>0</v>
      </c>
      <c r="AE55" s="78">
        <v>0</v>
      </c>
      <c r="AF55" s="78">
        <v>0</v>
      </c>
      <c r="AG55" s="78">
        <v>0</v>
      </c>
      <c r="AH55" s="78">
        <v>0</v>
      </c>
      <c r="AI55" s="78">
        <v>0</v>
      </c>
      <c r="AJ55" s="78">
        <v>0</v>
      </c>
      <c r="AL55" s="78">
        <v>0</v>
      </c>
      <c r="AP55" s="52">
        <v>12</v>
      </c>
      <c r="AQ55" s="113">
        <v>0</v>
      </c>
      <c r="AR55" s="46">
        <v>0</v>
      </c>
      <c r="AS55">
        <v>0</v>
      </c>
      <c r="AT55" s="114" t="b">
        <v>1</v>
      </c>
    </row>
    <row r="57" spans="2:46" ht="15.75" x14ac:dyDescent="0.25">
      <c r="B57" s="72" t="s">
        <v>155</v>
      </c>
      <c r="C57" s="36"/>
      <c r="D57" s="36"/>
      <c r="E57" s="36"/>
      <c r="F57" s="36"/>
      <c r="G57" s="70"/>
      <c r="I57" s="70"/>
      <c r="K57" s="70"/>
      <c r="L57" s="69" t="s">
        <v>32</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L57" s="70"/>
    </row>
    <row r="58" spans="2:46" ht="31.5" x14ac:dyDescent="0.2">
      <c r="B58" s="47" t="s">
        <v>133</v>
      </c>
      <c r="C58" s="47" t="s">
        <v>134</v>
      </c>
      <c r="D58" s="47" t="s">
        <v>135</v>
      </c>
      <c r="E58" s="43" t="s">
        <v>136</v>
      </c>
      <c r="F58" s="43" t="s">
        <v>137</v>
      </c>
      <c r="G58" s="43" t="s">
        <v>138</v>
      </c>
      <c r="I58" s="43" t="s">
        <v>156</v>
      </c>
      <c r="K58" s="43" t="s">
        <v>139</v>
      </c>
      <c r="L58" s="61">
        <v>2026</v>
      </c>
      <c r="M58" s="61">
        <v>2027</v>
      </c>
      <c r="N58" s="61">
        <v>2028</v>
      </c>
      <c r="O58" s="61">
        <v>2029</v>
      </c>
      <c r="P58" s="61">
        <v>2030</v>
      </c>
      <c r="Q58" s="61">
        <v>2031</v>
      </c>
      <c r="R58" s="61">
        <v>2032</v>
      </c>
      <c r="S58" s="61">
        <v>2033</v>
      </c>
      <c r="T58" s="61">
        <v>2034</v>
      </c>
      <c r="U58" s="61">
        <v>2035</v>
      </c>
      <c r="V58" s="61">
        <v>2036</v>
      </c>
      <c r="W58" s="61">
        <v>2037</v>
      </c>
      <c r="X58" s="61">
        <v>2038</v>
      </c>
      <c r="Y58" s="61">
        <v>2039</v>
      </c>
      <c r="Z58" s="61">
        <v>2040</v>
      </c>
      <c r="AA58" s="61">
        <v>2041</v>
      </c>
      <c r="AB58" s="61">
        <v>2042</v>
      </c>
      <c r="AC58" s="61">
        <v>2043</v>
      </c>
      <c r="AD58" s="61">
        <v>2044</v>
      </c>
      <c r="AE58" s="61">
        <v>2045</v>
      </c>
      <c r="AF58" s="61">
        <v>2046</v>
      </c>
      <c r="AG58" s="61">
        <v>2047</v>
      </c>
      <c r="AH58" s="61">
        <v>2048</v>
      </c>
      <c r="AI58" s="61">
        <v>2049</v>
      </c>
      <c r="AJ58" s="61">
        <v>2050</v>
      </c>
      <c r="AL58" s="98" t="s">
        <v>157</v>
      </c>
    </row>
    <row r="59" spans="2:46" x14ac:dyDescent="0.2">
      <c r="B59" s="82" t="s">
        <v>210</v>
      </c>
      <c r="C59" s="33" t="s">
        <v>141</v>
      </c>
      <c r="D59" s="33" t="s">
        <v>22</v>
      </c>
      <c r="E59" s="125">
        <v>323954597.79000002</v>
      </c>
      <c r="F59" s="126">
        <v>2031</v>
      </c>
      <c r="G59" s="126">
        <v>40</v>
      </c>
      <c r="I59" s="78">
        <v>1943727.5867400002</v>
      </c>
      <c r="K59" s="92">
        <v>14681724.240609</v>
      </c>
      <c r="L59" s="78">
        <v>0</v>
      </c>
      <c r="M59" s="78">
        <v>0</v>
      </c>
      <c r="N59" s="78">
        <v>0</v>
      </c>
      <c r="O59" s="78">
        <v>0</v>
      </c>
      <c r="P59" s="78">
        <v>0</v>
      </c>
      <c r="Q59" s="78">
        <v>1943727.5867400002</v>
      </c>
      <c r="R59" s="78">
        <v>1943727.5867400002</v>
      </c>
      <c r="S59" s="78">
        <v>1943727.5867400002</v>
      </c>
      <c r="T59" s="78">
        <v>1943727.5867400002</v>
      </c>
      <c r="U59" s="78">
        <v>1943727.5867400002</v>
      </c>
      <c r="V59" s="78">
        <v>1943727.5867400002</v>
      </c>
      <c r="W59" s="78">
        <v>1943727.5867400002</v>
      </c>
      <c r="X59" s="78">
        <v>1943727.5867400002</v>
      </c>
      <c r="Y59" s="78">
        <v>1943727.5867400002</v>
      </c>
      <c r="Z59" s="78">
        <v>1943727.5867400002</v>
      </c>
      <c r="AA59" s="78">
        <v>1943727.5867400002</v>
      </c>
      <c r="AB59" s="78">
        <v>1943727.5867400002</v>
      </c>
      <c r="AC59" s="78">
        <v>1943727.5867400002</v>
      </c>
      <c r="AD59" s="78">
        <v>1943727.5867400002</v>
      </c>
      <c r="AE59" s="78">
        <v>1943727.5867400002</v>
      </c>
      <c r="AF59" s="78">
        <v>1943727.5867400002</v>
      </c>
      <c r="AG59" s="78">
        <v>1943727.5867400002</v>
      </c>
      <c r="AH59" s="78">
        <v>1943727.5867400002</v>
      </c>
      <c r="AI59" s="78">
        <v>1943727.5867400002</v>
      </c>
      <c r="AJ59" s="78">
        <v>1943727.5867400002</v>
      </c>
      <c r="AL59" s="78">
        <v>38874551.734800026</v>
      </c>
      <c r="AP59" s="52">
        <v>15</v>
      </c>
      <c r="AQ59" s="113">
        <v>6.0000000000000001E-3</v>
      </c>
      <c r="AR59" s="46">
        <v>323954597.79000002</v>
      </c>
      <c r="AS59">
        <v>29155913.801100001</v>
      </c>
      <c r="AT59" s="114" t="b">
        <v>0</v>
      </c>
    </row>
    <row r="60" spans="2:46" x14ac:dyDescent="0.2">
      <c r="B60" s="82" t="s">
        <v>210</v>
      </c>
      <c r="C60" s="33" t="s">
        <v>142</v>
      </c>
      <c r="D60" s="33" t="s">
        <v>22</v>
      </c>
      <c r="E60" s="125">
        <v>323954597.79000002</v>
      </c>
      <c r="F60" s="126">
        <v>2031</v>
      </c>
      <c r="G60" s="126">
        <v>40</v>
      </c>
      <c r="I60" s="78">
        <v>1943727.5867400002</v>
      </c>
      <c r="K60" s="92">
        <v>14681724.240609</v>
      </c>
      <c r="L60" s="78">
        <v>0</v>
      </c>
      <c r="M60" s="78">
        <v>0</v>
      </c>
      <c r="N60" s="78">
        <v>0</v>
      </c>
      <c r="O60" s="78">
        <v>0</v>
      </c>
      <c r="P60" s="78">
        <v>0</v>
      </c>
      <c r="Q60" s="78">
        <v>1943727.5867400002</v>
      </c>
      <c r="R60" s="78">
        <v>1943727.5867400002</v>
      </c>
      <c r="S60" s="78">
        <v>1943727.5867400002</v>
      </c>
      <c r="T60" s="78">
        <v>1943727.5867400002</v>
      </c>
      <c r="U60" s="78">
        <v>1943727.5867400002</v>
      </c>
      <c r="V60" s="78">
        <v>1943727.5867400002</v>
      </c>
      <c r="W60" s="78">
        <v>1943727.5867400002</v>
      </c>
      <c r="X60" s="78">
        <v>1943727.5867400002</v>
      </c>
      <c r="Y60" s="78">
        <v>1943727.5867400002</v>
      </c>
      <c r="Z60" s="78">
        <v>1943727.5867400002</v>
      </c>
      <c r="AA60" s="78">
        <v>1943727.5867400002</v>
      </c>
      <c r="AB60" s="78">
        <v>1943727.5867400002</v>
      </c>
      <c r="AC60" s="78">
        <v>1943727.5867400002</v>
      </c>
      <c r="AD60" s="78">
        <v>1943727.5867400002</v>
      </c>
      <c r="AE60" s="78">
        <v>1943727.5867400002</v>
      </c>
      <c r="AF60" s="78">
        <v>1943727.5867400002</v>
      </c>
      <c r="AG60" s="78">
        <v>1943727.5867400002</v>
      </c>
      <c r="AH60" s="78">
        <v>1943727.5867400002</v>
      </c>
      <c r="AI60" s="78">
        <v>1943727.5867400002</v>
      </c>
      <c r="AJ60" s="78">
        <v>1943727.5867400002</v>
      </c>
      <c r="AL60" s="78">
        <v>38874551.734800026</v>
      </c>
      <c r="AP60" s="52">
        <v>15</v>
      </c>
      <c r="AQ60" s="113">
        <v>6.0000000000000001E-3</v>
      </c>
      <c r="AR60" s="46">
        <v>323954597.79000002</v>
      </c>
      <c r="AS60">
        <v>29155913.801100001</v>
      </c>
      <c r="AT60" s="114" t="b">
        <v>0</v>
      </c>
    </row>
    <row r="61" spans="2:46" x14ac:dyDescent="0.2">
      <c r="B61" s="82" t="s">
        <v>210</v>
      </c>
      <c r="C61" s="33" t="s">
        <v>143</v>
      </c>
      <c r="D61" s="33" t="s">
        <v>22</v>
      </c>
      <c r="E61" s="125">
        <v>323954597.79000002</v>
      </c>
      <c r="F61" s="126">
        <v>2031</v>
      </c>
      <c r="G61" s="126">
        <v>40</v>
      </c>
      <c r="I61" s="78">
        <v>1943727.5867400002</v>
      </c>
      <c r="K61" s="92">
        <v>14681724.240609</v>
      </c>
      <c r="L61" s="78">
        <v>0</v>
      </c>
      <c r="M61" s="78">
        <v>0</v>
      </c>
      <c r="N61" s="78">
        <v>0</v>
      </c>
      <c r="O61" s="78">
        <v>0</v>
      </c>
      <c r="P61" s="78">
        <v>0</v>
      </c>
      <c r="Q61" s="78">
        <v>1943727.5867400002</v>
      </c>
      <c r="R61" s="78">
        <v>1943727.5867400002</v>
      </c>
      <c r="S61" s="78">
        <v>1943727.5867400002</v>
      </c>
      <c r="T61" s="78">
        <v>1943727.5867400002</v>
      </c>
      <c r="U61" s="78">
        <v>1943727.5867400002</v>
      </c>
      <c r="V61" s="78">
        <v>1943727.5867400002</v>
      </c>
      <c r="W61" s="78">
        <v>1943727.5867400002</v>
      </c>
      <c r="X61" s="78">
        <v>1943727.5867400002</v>
      </c>
      <c r="Y61" s="78">
        <v>1943727.5867400002</v>
      </c>
      <c r="Z61" s="78">
        <v>1943727.5867400002</v>
      </c>
      <c r="AA61" s="78">
        <v>1943727.5867400002</v>
      </c>
      <c r="AB61" s="78">
        <v>1943727.5867400002</v>
      </c>
      <c r="AC61" s="78">
        <v>1943727.5867400002</v>
      </c>
      <c r="AD61" s="78">
        <v>1943727.5867400002</v>
      </c>
      <c r="AE61" s="78">
        <v>1943727.5867400002</v>
      </c>
      <c r="AF61" s="78">
        <v>1943727.5867400002</v>
      </c>
      <c r="AG61" s="78">
        <v>1943727.5867400002</v>
      </c>
      <c r="AH61" s="78">
        <v>1943727.5867400002</v>
      </c>
      <c r="AI61" s="78">
        <v>1943727.5867400002</v>
      </c>
      <c r="AJ61" s="78">
        <v>1943727.5867400002</v>
      </c>
      <c r="AL61" s="78">
        <v>38874551.734800026</v>
      </c>
      <c r="AP61" s="52">
        <v>15</v>
      </c>
      <c r="AQ61" s="113">
        <v>6.0000000000000001E-3</v>
      </c>
      <c r="AR61" s="46">
        <v>323954597.79000002</v>
      </c>
      <c r="AS61">
        <v>29155913.801100001</v>
      </c>
      <c r="AT61" s="114" t="b">
        <v>0</v>
      </c>
    </row>
    <row r="62" spans="2:46" x14ac:dyDescent="0.2">
      <c r="B62" s="82" t="s">
        <v>210</v>
      </c>
      <c r="C62" s="33" t="s">
        <v>144</v>
      </c>
      <c r="D62" s="33" t="s">
        <v>22</v>
      </c>
      <c r="E62" s="125">
        <v>323954597.79000002</v>
      </c>
      <c r="F62" s="126">
        <v>2031</v>
      </c>
      <c r="G62" s="126">
        <v>40</v>
      </c>
      <c r="I62" s="78">
        <v>1943727.5867400002</v>
      </c>
      <c r="K62" s="92">
        <v>14681724.240609</v>
      </c>
      <c r="L62" s="78">
        <v>0</v>
      </c>
      <c r="M62" s="78">
        <v>0</v>
      </c>
      <c r="N62" s="78">
        <v>0</v>
      </c>
      <c r="O62" s="78">
        <v>0</v>
      </c>
      <c r="P62" s="78">
        <v>0</v>
      </c>
      <c r="Q62" s="78">
        <v>1943727.5867400002</v>
      </c>
      <c r="R62" s="78">
        <v>1943727.5867400002</v>
      </c>
      <c r="S62" s="78">
        <v>1943727.5867400002</v>
      </c>
      <c r="T62" s="78">
        <v>1943727.5867400002</v>
      </c>
      <c r="U62" s="78">
        <v>1943727.5867400002</v>
      </c>
      <c r="V62" s="78">
        <v>1943727.5867400002</v>
      </c>
      <c r="W62" s="78">
        <v>1943727.5867400002</v>
      </c>
      <c r="X62" s="78">
        <v>1943727.5867400002</v>
      </c>
      <c r="Y62" s="78">
        <v>1943727.5867400002</v>
      </c>
      <c r="Z62" s="78">
        <v>1943727.5867400002</v>
      </c>
      <c r="AA62" s="78">
        <v>1943727.5867400002</v>
      </c>
      <c r="AB62" s="78">
        <v>1943727.5867400002</v>
      </c>
      <c r="AC62" s="78">
        <v>1943727.5867400002</v>
      </c>
      <c r="AD62" s="78">
        <v>1943727.5867400002</v>
      </c>
      <c r="AE62" s="78">
        <v>1943727.5867400002</v>
      </c>
      <c r="AF62" s="78">
        <v>1943727.5867400002</v>
      </c>
      <c r="AG62" s="78">
        <v>1943727.5867400002</v>
      </c>
      <c r="AH62" s="78">
        <v>1943727.5867400002</v>
      </c>
      <c r="AI62" s="78">
        <v>1943727.5867400002</v>
      </c>
      <c r="AJ62" s="78">
        <v>1943727.5867400002</v>
      </c>
      <c r="AL62" s="78">
        <v>38874551.734800026</v>
      </c>
      <c r="AP62" s="52">
        <v>15</v>
      </c>
      <c r="AQ62" s="113">
        <v>6.0000000000000001E-3</v>
      </c>
      <c r="AR62" s="46">
        <v>323954597.79000002</v>
      </c>
      <c r="AS62">
        <v>29155913.801100001</v>
      </c>
      <c r="AT62" s="114" t="b">
        <v>0</v>
      </c>
    </row>
    <row r="63" spans="2:46" x14ac:dyDescent="0.2">
      <c r="B63" s="82" t="s">
        <v>210</v>
      </c>
      <c r="C63" s="33" t="s">
        <v>140</v>
      </c>
      <c r="D63" s="33" t="s">
        <v>22</v>
      </c>
      <c r="E63" s="125">
        <v>323954597.79000002</v>
      </c>
      <c r="F63" s="126">
        <v>2031</v>
      </c>
      <c r="G63" s="126">
        <v>40</v>
      </c>
      <c r="I63" s="78">
        <v>1943727.5867400002</v>
      </c>
      <c r="K63" s="92">
        <v>14681724.240609</v>
      </c>
      <c r="L63" s="78">
        <v>0</v>
      </c>
      <c r="M63" s="78">
        <v>0</v>
      </c>
      <c r="N63" s="78">
        <v>0</v>
      </c>
      <c r="O63" s="78">
        <v>0</v>
      </c>
      <c r="P63" s="78">
        <v>0</v>
      </c>
      <c r="Q63" s="78">
        <v>1943727.5867400002</v>
      </c>
      <c r="R63" s="78">
        <v>1943727.5867400002</v>
      </c>
      <c r="S63" s="78">
        <v>1943727.5867400002</v>
      </c>
      <c r="T63" s="78">
        <v>1943727.5867400002</v>
      </c>
      <c r="U63" s="78">
        <v>1943727.5867400002</v>
      </c>
      <c r="V63" s="78">
        <v>1943727.5867400002</v>
      </c>
      <c r="W63" s="78">
        <v>1943727.5867400002</v>
      </c>
      <c r="X63" s="78">
        <v>1943727.5867400002</v>
      </c>
      <c r="Y63" s="78">
        <v>1943727.5867400002</v>
      </c>
      <c r="Z63" s="78">
        <v>1943727.5867400002</v>
      </c>
      <c r="AA63" s="78">
        <v>1943727.5867400002</v>
      </c>
      <c r="AB63" s="78">
        <v>1943727.5867400002</v>
      </c>
      <c r="AC63" s="78">
        <v>1943727.5867400002</v>
      </c>
      <c r="AD63" s="78">
        <v>1943727.5867400002</v>
      </c>
      <c r="AE63" s="78">
        <v>1943727.5867400002</v>
      </c>
      <c r="AF63" s="78">
        <v>1943727.5867400002</v>
      </c>
      <c r="AG63" s="78">
        <v>1943727.5867400002</v>
      </c>
      <c r="AH63" s="78">
        <v>1943727.5867400002</v>
      </c>
      <c r="AI63" s="78">
        <v>1943727.5867400002</v>
      </c>
      <c r="AJ63" s="78">
        <v>1943727.5867400002</v>
      </c>
      <c r="AL63" s="78">
        <v>38874551.734800026</v>
      </c>
      <c r="AP63" s="52">
        <v>15</v>
      </c>
      <c r="AQ63" s="113">
        <v>6.0000000000000001E-3</v>
      </c>
      <c r="AR63" s="46">
        <v>323954597.79000002</v>
      </c>
      <c r="AS63">
        <v>29155913.801100001</v>
      </c>
      <c r="AT63" s="114" t="b">
        <v>0</v>
      </c>
    </row>
    <row r="64" spans="2:46" x14ac:dyDescent="0.2">
      <c r="B64" s="82" t="s">
        <v>210</v>
      </c>
      <c r="C64" s="33" t="s">
        <v>162</v>
      </c>
      <c r="D64" s="33" t="s">
        <v>24</v>
      </c>
      <c r="E64" s="125">
        <v>0</v>
      </c>
      <c r="F64" s="126">
        <v>2033</v>
      </c>
      <c r="G64" s="126">
        <v>20</v>
      </c>
      <c r="I64" s="78">
        <v>0</v>
      </c>
      <c r="K64" s="92">
        <v>0</v>
      </c>
      <c r="L64" s="78">
        <v>0</v>
      </c>
      <c r="M64" s="78">
        <v>0</v>
      </c>
      <c r="N64" s="78">
        <v>0</v>
      </c>
      <c r="O64" s="78">
        <v>0</v>
      </c>
      <c r="P64" s="78">
        <v>0</v>
      </c>
      <c r="Q64" s="78">
        <v>0</v>
      </c>
      <c r="R64" s="78">
        <v>0</v>
      </c>
      <c r="S64" s="78">
        <v>0</v>
      </c>
      <c r="T64" s="78">
        <v>0</v>
      </c>
      <c r="U64" s="78">
        <v>0</v>
      </c>
      <c r="V64" s="78">
        <v>0</v>
      </c>
      <c r="W64" s="78">
        <v>0</v>
      </c>
      <c r="X64" s="78">
        <v>0</v>
      </c>
      <c r="Y64" s="78">
        <v>0</v>
      </c>
      <c r="Z64" s="78">
        <v>0</v>
      </c>
      <c r="AA64" s="78">
        <v>0</v>
      </c>
      <c r="AB64" s="78">
        <v>0</v>
      </c>
      <c r="AC64" s="78">
        <v>0</v>
      </c>
      <c r="AD64" s="78">
        <v>0</v>
      </c>
      <c r="AE64" s="78">
        <v>0</v>
      </c>
      <c r="AF64" s="78">
        <v>0</v>
      </c>
      <c r="AG64" s="78">
        <v>0</v>
      </c>
      <c r="AH64" s="78">
        <v>0</v>
      </c>
      <c r="AI64" s="78">
        <v>0</v>
      </c>
      <c r="AJ64" s="78">
        <v>0</v>
      </c>
      <c r="AL64" s="78">
        <v>0</v>
      </c>
      <c r="AP64" s="52">
        <v>13</v>
      </c>
      <c r="AQ64" s="113">
        <v>0</v>
      </c>
      <c r="AR64" s="46">
        <v>0</v>
      </c>
      <c r="AS64">
        <v>0</v>
      </c>
      <c r="AT64" s="114" t="b">
        <v>1</v>
      </c>
    </row>
    <row r="65" spans="2:46" x14ac:dyDescent="0.2">
      <c r="B65" s="82" t="s">
        <v>210</v>
      </c>
      <c r="C65" s="33" t="s">
        <v>163</v>
      </c>
      <c r="D65" s="33" t="s">
        <v>24</v>
      </c>
      <c r="E65" s="125">
        <v>0</v>
      </c>
      <c r="F65" s="126">
        <v>2034</v>
      </c>
      <c r="G65" s="126">
        <v>20</v>
      </c>
      <c r="I65" s="78">
        <v>0</v>
      </c>
      <c r="K65" s="92">
        <v>0</v>
      </c>
      <c r="L65" s="78">
        <v>0</v>
      </c>
      <c r="M65" s="78">
        <v>0</v>
      </c>
      <c r="N65" s="78">
        <v>0</v>
      </c>
      <c r="O65" s="78">
        <v>0</v>
      </c>
      <c r="P65" s="78">
        <v>0</v>
      </c>
      <c r="Q65" s="78">
        <v>0</v>
      </c>
      <c r="R65" s="78">
        <v>0</v>
      </c>
      <c r="S65" s="78">
        <v>0</v>
      </c>
      <c r="T65" s="78">
        <v>0</v>
      </c>
      <c r="U65" s="78">
        <v>0</v>
      </c>
      <c r="V65" s="78">
        <v>0</v>
      </c>
      <c r="W65" s="78">
        <v>0</v>
      </c>
      <c r="X65" s="78">
        <v>0</v>
      </c>
      <c r="Y65" s="78">
        <v>0</v>
      </c>
      <c r="Z65" s="78">
        <v>0</v>
      </c>
      <c r="AA65" s="78">
        <v>0</v>
      </c>
      <c r="AB65" s="78">
        <v>0</v>
      </c>
      <c r="AC65" s="78">
        <v>0</v>
      </c>
      <c r="AD65" s="78">
        <v>0</v>
      </c>
      <c r="AE65" s="78">
        <v>0</v>
      </c>
      <c r="AF65" s="78">
        <v>0</v>
      </c>
      <c r="AG65" s="78">
        <v>0</v>
      </c>
      <c r="AH65" s="78">
        <v>0</v>
      </c>
      <c r="AI65" s="78">
        <v>0</v>
      </c>
      <c r="AJ65" s="78">
        <v>0</v>
      </c>
      <c r="AL65" s="78">
        <v>0</v>
      </c>
      <c r="AP65" s="52">
        <v>12</v>
      </c>
      <c r="AQ65" s="113">
        <v>0</v>
      </c>
      <c r="AR65" s="46">
        <v>0</v>
      </c>
      <c r="AS65">
        <v>0</v>
      </c>
      <c r="AT65" s="114" t="b">
        <v>1</v>
      </c>
    </row>
    <row r="66" spans="2:46" x14ac:dyDescent="0.2">
      <c r="B66" s="41"/>
    </row>
    <row r="67" spans="2:46" ht="15.75" x14ac:dyDescent="0.2">
      <c r="B67" s="96" t="s">
        <v>145</v>
      </c>
      <c r="C67" s="96" t="s">
        <v>157</v>
      </c>
      <c r="D67" s="96"/>
      <c r="E67" s="96" t="s">
        <v>171</v>
      </c>
      <c r="F67" s="96"/>
    </row>
    <row r="69" spans="2:46" x14ac:dyDescent="0.2">
      <c r="B69" s="82" t="s">
        <v>205</v>
      </c>
      <c r="C69" s="78">
        <v>99130106.923740059</v>
      </c>
      <c r="D69" s="78">
        <v>99.130106923740058</v>
      </c>
      <c r="E69" s="78">
        <v>33134440.418261878</v>
      </c>
      <c r="F69" s="78">
        <v>33.134440418261875</v>
      </c>
    </row>
    <row r="70" spans="2:46" x14ac:dyDescent="0.2">
      <c r="B70" s="82" t="s">
        <v>206</v>
      </c>
      <c r="C70" s="78">
        <v>132173475.89832008</v>
      </c>
      <c r="D70" s="78">
        <v>132.17347589832008</v>
      </c>
      <c r="E70" s="78">
        <v>44179253.891015835</v>
      </c>
      <c r="F70" s="78">
        <v>44.179253891015833</v>
      </c>
    </row>
    <row r="71" spans="2:46" x14ac:dyDescent="0.2">
      <c r="B71" s="82" t="s">
        <v>207</v>
      </c>
      <c r="C71" s="78">
        <v>165216844.8729001</v>
      </c>
      <c r="D71" s="78">
        <v>165.21684487290008</v>
      </c>
      <c r="E71" s="78">
        <v>55224067.363769792</v>
      </c>
      <c r="F71" s="78">
        <v>55.224067363769791</v>
      </c>
    </row>
    <row r="72" spans="2:46" x14ac:dyDescent="0.2">
      <c r="B72" s="82" t="s">
        <v>208</v>
      </c>
      <c r="C72" s="78">
        <v>116623655.20440008</v>
      </c>
      <c r="D72" s="78">
        <v>116.62365520440007</v>
      </c>
      <c r="E72" s="78">
        <v>44045172.721827</v>
      </c>
      <c r="F72" s="78">
        <v>44.045172721827001</v>
      </c>
    </row>
    <row r="73" spans="2:46" x14ac:dyDescent="0.2">
      <c r="B73" s="82" t="s">
        <v>209</v>
      </c>
      <c r="C73" s="78">
        <v>155498206.9392001</v>
      </c>
      <c r="D73" s="78">
        <v>155.49820693920009</v>
      </c>
      <c r="E73" s="78">
        <v>58726896.962435998</v>
      </c>
      <c r="F73" s="78">
        <v>58.726896962435994</v>
      </c>
    </row>
    <row r="74" spans="2:46" x14ac:dyDescent="0.2">
      <c r="B74" s="82" t="s">
        <v>210</v>
      </c>
      <c r="C74" s="78">
        <v>194372758.67400014</v>
      </c>
      <c r="D74" s="78">
        <v>194.37275867400012</v>
      </c>
      <c r="E74" s="78">
        <v>73408621.203044996</v>
      </c>
      <c r="F74" s="78">
        <v>73.408621203044987</v>
      </c>
    </row>
  </sheetData>
  <mergeCells count="1">
    <mergeCell ref="AP13:AT13"/>
  </mergeCells>
  <conditionalFormatting sqref="AT15:AT19">
    <cfRule type="expression" dxfId="6" priority="10">
      <formula>AND(NOT(ISBLANK(AT15)),NOT(AT15))</formula>
    </cfRule>
  </conditionalFormatting>
  <conditionalFormatting sqref="AT23:AT28">
    <cfRule type="expression" dxfId="5" priority="1">
      <formula>AND(NOT(ISBLANK(AT23)),NOT(AT23))</formula>
    </cfRule>
  </conditionalFormatting>
  <conditionalFormatting sqref="AT32:AT38">
    <cfRule type="expression" dxfId="4" priority="2">
      <formula>AND(NOT(ISBLANK(AT32)),NOT(AT32))</formula>
    </cfRule>
  </conditionalFormatting>
  <conditionalFormatting sqref="AT42:AT46">
    <cfRule type="expression" dxfId="3" priority="3">
      <formula>AND(NOT(ISBLANK(AT42)),NOT(AT42))</formula>
    </cfRule>
  </conditionalFormatting>
  <conditionalFormatting sqref="AT50:AT55">
    <cfRule type="expression" dxfId="2" priority="4">
      <formula>AND(NOT(ISBLANK(AT50)),NOT(AT50))</formula>
    </cfRule>
  </conditionalFormatting>
  <conditionalFormatting sqref="AT59:AT65">
    <cfRule type="expression" dxfId="1" priority="5">
      <formula>AND(NOT(ISBLANK(AT59)),NOT(AT59))</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18DD8BDB-0CA5-44C2-BDAA-AC36EA0D0678}">
          <x14:formula1>
            <xm:f>'I1 General Inputs'!$B$15:$B$34</xm:f>
          </x14:formula1>
          <xm:sqref>B69:B74 B59:B65 B15:B20 B32:B38 B42:B47 B23:B29 B50:B56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E0D4A4"/>
  </sheetPr>
  <dimension ref="A1:AE111"/>
  <sheetViews>
    <sheetView zoomScale="70" zoomScaleNormal="70" workbookViewId="0"/>
  </sheetViews>
  <sheetFormatPr defaultColWidth="8.88671875" defaultRowHeight="15" x14ac:dyDescent="0.2"/>
  <cols>
    <col min="1" max="1" width="7.88671875" style="41" customWidth="1"/>
    <col min="2" max="2" width="36.77734375" bestFit="1" customWidth="1"/>
    <col min="3" max="3" width="34.88671875" customWidth="1"/>
    <col min="4" max="4" width="13.109375" customWidth="1"/>
    <col min="5" max="5" width="12.5546875" bestFit="1" customWidth="1"/>
    <col min="6" max="6" width="17.21875" bestFit="1" customWidth="1"/>
    <col min="7" max="7" width="15.109375" customWidth="1"/>
    <col min="8" max="8" width="13.6640625" customWidth="1"/>
    <col min="9" max="9" width="15.6640625" customWidth="1"/>
    <col min="10" max="10" width="15.88671875" customWidth="1"/>
    <col min="11" max="12" width="15.109375" bestFit="1" customWidth="1"/>
    <col min="13" max="14" width="13.5546875" bestFit="1" customWidth="1"/>
    <col min="15" max="31" width="15.109375" bestFit="1" customWidth="1"/>
    <col min="32" max="32" width="15.33203125" bestFit="1" customWidth="1"/>
    <col min="33" max="33" width="13.44140625" bestFit="1" customWidth="1"/>
  </cols>
  <sheetData>
    <row r="1" spans="1:31" ht="18" x14ac:dyDescent="0.25">
      <c r="A1" s="40" t="s">
        <v>255</v>
      </c>
    </row>
    <row r="2" spans="1:31" x14ac:dyDescent="0.2">
      <c r="A2" s="41" t="s">
        <v>159</v>
      </c>
    </row>
    <row r="4" spans="1:31" collapsed="1" x14ac:dyDescent="0.2"/>
    <row r="5" spans="1:31" ht="21" collapsed="1" x14ac:dyDescent="0.35">
      <c r="B5" s="56" t="s">
        <v>160</v>
      </c>
      <c r="C5" s="4"/>
      <c r="D5" s="4"/>
      <c r="E5" s="37"/>
      <c r="F5" s="37"/>
      <c r="G5" s="4"/>
      <c r="H5" s="4"/>
      <c r="I5" s="4"/>
      <c r="J5" s="4"/>
      <c r="K5" s="4"/>
      <c r="L5" s="4"/>
      <c r="M5" s="4"/>
      <c r="N5" s="4"/>
      <c r="O5" s="4"/>
      <c r="P5" s="4"/>
      <c r="Q5" s="4"/>
      <c r="R5" s="4"/>
      <c r="S5" s="4"/>
      <c r="T5" s="4"/>
      <c r="U5" s="4"/>
      <c r="V5" s="4"/>
      <c r="W5" s="4"/>
      <c r="X5" s="4"/>
      <c r="Y5" s="4"/>
      <c r="Z5" s="4"/>
      <c r="AA5" s="4"/>
      <c r="AB5" s="4"/>
      <c r="AC5" s="4"/>
      <c r="AD5" s="4"/>
      <c r="AE5" s="4"/>
    </row>
    <row r="6" spans="1:31" x14ac:dyDescent="0.2">
      <c r="B6" s="23"/>
      <c r="E6" s="9"/>
      <c r="F6" s="9"/>
    </row>
    <row r="7" spans="1:31" ht="15.75" x14ac:dyDescent="0.25">
      <c r="B7" s="17" t="s">
        <v>92</v>
      </c>
      <c r="C7" s="3"/>
      <c r="D7" s="3"/>
      <c r="E7" s="73"/>
      <c r="F7" s="73"/>
      <c r="G7" s="3"/>
      <c r="H7" s="3"/>
      <c r="I7" s="3"/>
      <c r="J7" s="3"/>
      <c r="K7" s="3"/>
      <c r="L7" s="3"/>
      <c r="M7" s="3"/>
      <c r="N7" s="3"/>
      <c r="O7" s="3"/>
      <c r="P7" s="3"/>
      <c r="Q7" s="3"/>
      <c r="R7" s="3"/>
      <c r="S7" s="3"/>
      <c r="T7" s="3"/>
      <c r="U7" s="3"/>
      <c r="V7" s="3"/>
      <c r="W7" s="3"/>
      <c r="X7" s="3"/>
      <c r="Y7" s="3"/>
      <c r="Z7" s="3"/>
      <c r="AA7" s="3"/>
      <c r="AB7" s="3"/>
      <c r="AC7" s="3"/>
      <c r="AD7" s="3"/>
      <c r="AE7" s="3"/>
    </row>
    <row r="8" spans="1:31" ht="15.75" x14ac:dyDescent="0.25">
      <c r="B8" s="8" t="s">
        <v>120</v>
      </c>
      <c r="C8" s="5"/>
      <c r="D8" s="74"/>
      <c r="E8" s="6" t="s">
        <v>16</v>
      </c>
      <c r="F8" s="6" t="s">
        <v>139</v>
      </c>
      <c r="G8" s="5">
        <v>2026</v>
      </c>
      <c r="H8" s="5">
        <v>2027</v>
      </c>
      <c r="I8" s="5">
        <v>2028</v>
      </c>
      <c r="J8" s="5">
        <v>2029</v>
      </c>
      <c r="K8" s="5">
        <v>2030</v>
      </c>
      <c r="L8" s="5">
        <v>2031</v>
      </c>
      <c r="M8" s="5">
        <v>2032</v>
      </c>
      <c r="N8" s="5">
        <v>2033</v>
      </c>
      <c r="O8" s="5">
        <v>2034</v>
      </c>
      <c r="P8" s="5">
        <v>2035</v>
      </c>
      <c r="Q8" s="5">
        <v>2036</v>
      </c>
      <c r="R8" s="5">
        <v>2037</v>
      </c>
      <c r="S8" s="5">
        <v>2038</v>
      </c>
      <c r="T8" s="5">
        <v>2039</v>
      </c>
      <c r="U8" s="5">
        <v>2040</v>
      </c>
      <c r="V8" s="5">
        <v>2041</v>
      </c>
      <c r="W8" s="5">
        <v>2042</v>
      </c>
      <c r="X8" s="5">
        <v>2043</v>
      </c>
      <c r="Y8" s="5">
        <v>2044</v>
      </c>
      <c r="Z8" s="5">
        <v>2045</v>
      </c>
      <c r="AA8" s="5">
        <v>2046</v>
      </c>
      <c r="AB8" s="5">
        <v>2047</v>
      </c>
      <c r="AC8" s="5">
        <v>2048</v>
      </c>
      <c r="AD8" s="5">
        <v>2049</v>
      </c>
      <c r="AE8" s="5">
        <v>2050</v>
      </c>
    </row>
    <row r="9" spans="1:31" x14ac:dyDescent="0.2">
      <c r="B9" s="14" t="s">
        <v>82</v>
      </c>
      <c r="C9" s="1"/>
      <c r="D9" s="1"/>
      <c r="E9" s="11" t="s">
        <v>121</v>
      </c>
      <c r="F9" s="106">
        <v>40101254682.460251</v>
      </c>
      <c r="G9" s="35">
        <v>0</v>
      </c>
      <c r="H9" s="35">
        <v>0</v>
      </c>
      <c r="I9" s="35">
        <v>0</v>
      </c>
      <c r="J9" s="35">
        <v>0</v>
      </c>
      <c r="K9" s="35">
        <v>0</v>
      </c>
      <c r="L9" s="35">
        <v>2019237570.6124256</v>
      </c>
      <c r="M9" s="35">
        <v>351559384.88165659</v>
      </c>
      <c r="N9" s="35">
        <v>599765671.86390507</v>
      </c>
      <c r="O9" s="35">
        <v>7391599111.5337267</v>
      </c>
      <c r="P9" s="35">
        <v>4546761903.9585791</v>
      </c>
      <c r="Q9" s="35">
        <v>4546761903.9585791</v>
      </c>
      <c r="R9" s="35">
        <v>4546761903.9585791</v>
      </c>
      <c r="S9" s="35">
        <v>4546761903.9585791</v>
      </c>
      <c r="T9" s="35">
        <v>4546761903.9585791</v>
      </c>
      <c r="U9" s="35">
        <v>4546761903.9585791</v>
      </c>
      <c r="V9" s="35">
        <v>8790970272.3372765</v>
      </c>
      <c r="W9" s="35">
        <v>8790970272.3372765</v>
      </c>
      <c r="X9" s="35">
        <v>8790970272.3372765</v>
      </c>
      <c r="Y9" s="35">
        <v>8790970272.3372765</v>
      </c>
      <c r="Z9" s="35">
        <v>8790970272.3372765</v>
      </c>
      <c r="AA9" s="35">
        <v>8790970272.3372765</v>
      </c>
      <c r="AB9" s="35">
        <v>8790970272.3372765</v>
      </c>
      <c r="AC9" s="35">
        <v>8790970272.3372765</v>
      </c>
      <c r="AD9" s="35">
        <v>8790970272.3372765</v>
      </c>
      <c r="AE9" s="35">
        <v>8790970272.3372765</v>
      </c>
    </row>
    <row r="10" spans="1:31" x14ac:dyDescent="0.2">
      <c r="B10" s="1" t="s">
        <v>205</v>
      </c>
      <c r="C10" s="1"/>
      <c r="D10" s="1"/>
      <c r="E10" s="11" t="s">
        <v>121</v>
      </c>
      <c r="F10" s="106">
        <v>1564436769.4078927</v>
      </c>
      <c r="G10" s="35">
        <v>0</v>
      </c>
      <c r="H10" s="35">
        <v>0</v>
      </c>
      <c r="I10" s="35">
        <v>0</v>
      </c>
      <c r="J10" s="35">
        <v>0</v>
      </c>
      <c r="K10" s="35">
        <v>0</v>
      </c>
      <c r="L10" s="35">
        <v>2019237570.6124256</v>
      </c>
      <c r="M10" s="35">
        <v>351559384.88165659</v>
      </c>
      <c r="N10" s="35">
        <v>0</v>
      </c>
      <c r="O10" s="35">
        <v>0</v>
      </c>
      <c r="P10" s="35">
        <v>0</v>
      </c>
      <c r="Q10" s="35">
        <v>0</v>
      </c>
      <c r="R10" s="35">
        <v>0</v>
      </c>
      <c r="S10" s="35">
        <v>0</v>
      </c>
      <c r="T10" s="35">
        <v>0</v>
      </c>
      <c r="U10" s="35">
        <v>0</v>
      </c>
      <c r="V10" s="35">
        <v>0</v>
      </c>
      <c r="W10" s="35">
        <v>0</v>
      </c>
      <c r="X10" s="35">
        <v>0</v>
      </c>
      <c r="Y10" s="35">
        <v>0</v>
      </c>
      <c r="Z10" s="35">
        <v>0</v>
      </c>
      <c r="AA10" s="35">
        <v>0</v>
      </c>
      <c r="AB10" s="35">
        <v>0</v>
      </c>
      <c r="AC10" s="35">
        <v>0</v>
      </c>
      <c r="AD10" s="35">
        <v>0</v>
      </c>
      <c r="AE10" s="35">
        <v>0</v>
      </c>
    </row>
    <row r="11" spans="1:31" x14ac:dyDescent="0.2">
      <c r="B11" s="1" t="s">
        <v>206</v>
      </c>
      <c r="C11" s="1"/>
      <c r="D11" s="1"/>
      <c r="E11" s="11" t="s">
        <v>121</v>
      </c>
      <c r="F11" s="106">
        <v>1564436769.4078927</v>
      </c>
      <c r="G11" s="35">
        <v>0</v>
      </c>
      <c r="H11" s="35">
        <v>0</v>
      </c>
      <c r="I11" s="35">
        <v>0</v>
      </c>
      <c r="J11" s="35">
        <v>0</v>
      </c>
      <c r="K11" s="35">
        <v>0</v>
      </c>
      <c r="L11" s="35">
        <v>2019237570.6124256</v>
      </c>
      <c r="M11" s="35">
        <v>351559384.88165659</v>
      </c>
      <c r="N11" s="35">
        <v>0</v>
      </c>
      <c r="O11" s="35">
        <v>0</v>
      </c>
      <c r="P11" s="35">
        <v>0</v>
      </c>
      <c r="Q11" s="35">
        <v>0</v>
      </c>
      <c r="R11" s="35">
        <v>0</v>
      </c>
      <c r="S11" s="35">
        <v>0</v>
      </c>
      <c r="T11" s="35">
        <v>0</v>
      </c>
      <c r="U11" s="35">
        <v>0</v>
      </c>
      <c r="V11" s="35">
        <v>0</v>
      </c>
      <c r="W11" s="35">
        <v>0</v>
      </c>
      <c r="X11" s="35">
        <v>0</v>
      </c>
      <c r="Y11" s="35">
        <v>0</v>
      </c>
      <c r="Z11" s="35">
        <v>0</v>
      </c>
      <c r="AA11" s="35">
        <v>0</v>
      </c>
      <c r="AB11" s="35">
        <v>0</v>
      </c>
      <c r="AC11" s="35">
        <v>0</v>
      </c>
      <c r="AD11" s="35">
        <v>0</v>
      </c>
      <c r="AE11" s="35">
        <v>0</v>
      </c>
    </row>
    <row r="12" spans="1:31" x14ac:dyDescent="0.2">
      <c r="B12" s="1" t="s">
        <v>207</v>
      </c>
      <c r="C12" s="1"/>
      <c r="D12" s="1"/>
      <c r="E12" s="11" t="s">
        <v>121</v>
      </c>
      <c r="F12" s="106">
        <v>1913505851.0382526</v>
      </c>
      <c r="G12" s="35">
        <v>0</v>
      </c>
      <c r="H12" s="35">
        <v>0</v>
      </c>
      <c r="I12" s="35">
        <v>0</v>
      </c>
      <c r="J12" s="35">
        <v>0</v>
      </c>
      <c r="K12" s="35">
        <v>0</v>
      </c>
      <c r="L12" s="35">
        <v>2019237570.6124256</v>
      </c>
      <c r="M12" s="35">
        <v>351559384.88165659</v>
      </c>
      <c r="N12" s="35">
        <v>599765671.86390507</v>
      </c>
      <c r="O12" s="35">
        <v>0</v>
      </c>
      <c r="P12" s="35">
        <v>0</v>
      </c>
      <c r="Q12" s="35">
        <v>0</v>
      </c>
      <c r="R12" s="35">
        <v>0</v>
      </c>
      <c r="S12" s="35">
        <v>0</v>
      </c>
      <c r="T12" s="35">
        <v>0</v>
      </c>
      <c r="U12" s="35">
        <v>0</v>
      </c>
      <c r="V12" s="35">
        <v>0</v>
      </c>
      <c r="W12" s="35">
        <v>0</v>
      </c>
      <c r="X12" s="35">
        <v>0</v>
      </c>
      <c r="Y12" s="35">
        <v>0</v>
      </c>
      <c r="Z12" s="35">
        <v>0</v>
      </c>
      <c r="AA12" s="35">
        <v>0</v>
      </c>
      <c r="AB12" s="35">
        <v>0</v>
      </c>
      <c r="AC12" s="35">
        <v>0</v>
      </c>
      <c r="AD12" s="35">
        <v>0</v>
      </c>
      <c r="AE12" s="35">
        <v>0</v>
      </c>
    </row>
    <row r="13" spans="1:31" x14ac:dyDescent="0.2">
      <c r="B13" s="1" t="s">
        <v>208</v>
      </c>
      <c r="C13" s="1"/>
      <c r="D13" s="1"/>
      <c r="E13" s="11" t="s">
        <v>121</v>
      </c>
      <c r="F13" s="106">
        <v>0</v>
      </c>
      <c r="G13" s="35">
        <v>0</v>
      </c>
      <c r="H13" s="35">
        <v>0</v>
      </c>
      <c r="I13" s="35">
        <v>0</v>
      </c>
      <c r="J13" s="35">
        <v>0</v>
      </c>
      <c r="K13" s="35">
        <v>0</v>
      </c>
      <c r="L13" s="35">
        <v>0</v>
      </c>
      <c r="M13" s="35">
        <v>0</v>
      </c>
      <c r="N13" s="35">
        <v>0</v>
      </c>
      <c r="O13" s="35">
        <v>0</v>
      </c>
      <c r="P13" s="35">
        <v>0</v>
      </c>
      <c r="Q13" s="35">
        <v>0</v>
      </c>
      <c r="R13" s="35">
        <v>0</v>
      </c>
      <c r="S13" s="35">
        <v>0</v>
      </c>
      <c r="T13" s="35">
        <v>0</v>
      </c>
      <c r="U13" s="35">
        <v>0</v>
      </c>
      <c r="V13" s="35">
        <v>0</v>
      </c>
      <c r="W13" s="35">
        <v>0</v>
      </c>
      <c r="X13" s="35">
        <v>0</v>
      </c>
      <c r="Y13" s="35">
        <v>0</v>
      </c>
      <c r="Z13" s="35">
        <v>0</v>
      </c>
      <c r="AA13" s="35">
        <v>0</v>
      </c>
      <c r="AB13" s="35">
        <v>0</v>
      </c>
      <c r="AC13" s="35">
        <v>0</v>
      </c>
      <c r="AD13" s="35">
        <v>0</v>
      </c>
      <c r="AE13" s="35">
        <v>0</v>
      </c>
    </row>
    <row r="14" spans="1:31" x14ac:dyDescent="0.2">
      <c r="B14" s="1" t="s">
        <v>209</v>
      </c>
      <c r="C14" s="1"/>
      <c r="D14" s="1"/>
      <c r="E14" s="11" t="s">
        <v>121</v>
      </c>
      <c r="F14" s="106">
        <v>0</v>
      </c>
      <c r="G14" s="35">
        <v>0</v>
      </c>
      <c r="H14" s="35">
        <v>0</v>
      </c>
      <c r="I14" s="35">
        <v>0</v>
      </c>
      <c r="J14" s="35">
        <v>0</v>
      </c>
      <c r="K14" s="35">
        <v>0</v>
      </c>
      <c r="L14" s="35">
        <v>0</v>
      </c>
      <c r="M14" s="35">
        <v>0</v>
      </c>
      <c r="N14" s="35">
        <v>0</v>
      </c>
      <c r="O14" s="35">
        <v>0</v>
      </c>
      <c r="P14" s="35">
        <v>0</v>
      </c>
      <c r="Q14" s="35">
        <v>0</v>
      </c>
      <c r="R14" s="35">
        <v>0</v>
      </c>
      <c r="S14" s="35">
        <v>0</v>
      </c>
      <c r="T14" s="35">
        <v>0</v>
      </c>
      <c r="U14" s="35">
        <v>0</v>
      </c>
      <c r="V14" s="35">
        <v>0</v>
      </c>
      <c r="W14" s="35">
        <v>0</v>
      </c>
      <c r="X14" s="35">
        <v>0</v>
      </c>
      <c r="Y14" s="35">
        <v>0</v>
      </c>
      <c r="Z14" s="35">
        <v>0</v>
      </c>
      <c r="AA14" s="35">
        <v>0</v>
      </c>
      <c r="AB14" s="35">
        <v>0</v>
      </c>
      <c r="AC14" s="35">
        <v>0</v>
      </c>
      <c r="AD14" s="35">
        <v>0</v>
      </c>
      <c r="AE14" s="35">
        <v>0</v>
      </c>
    </row>
    <row r="15" spans="1:31" x14ac:dyDescent="0.2">
      <c r="B15" s="1" t="s">
        <v>210</v>
      </c>
      <c r="C15" s="1"/>
      <c r="D15" s="1"/>
      <c r="E15" s="11" t="s">
        <v>121</v>
      </c>
      <c r="F15" s="106">
        <v>0</v>
      </c>
      <c r="G15" s="35">
        <v>0</v>
      </c>
      <c r="H15" s="35">
        <v>0</v>
      </c>
      <c r="I15" s="35">
        <v>0</v>
      </c>
      <c r="J15" s="35">
        <v>0</v>
      </c>
      <c r="K15" s="35">
        <v>0</v>
      </c>
      <c r="L15" s="35">
        <v>0</v>
      </c>
      <c r="M15" s="35">
        <v>0</v>
      </c>
      <c r="N15" s="35">
        <v>0</v>
      </c>
      <c r="O15" s="35">
        <v>0</v>
      </c>
      <c r="P15" s="35">
        <v>0</v>
      </c>
      <c r="Q15" s="35">
        <v>0</v>
      </c>
      <c r="R15" s="35">
        <v>0</v>
      </c>
      <c r="S15" s="35">
        <v>0</v>
      </c>
      <c r="T15" s="35">
        <v>0</v>
      </c>
      <c r="U15" s="35">
        <v>0</v>
      </c>
      <c r="V15" s="35">
        <v>0</v>
      </c>
      <c r="W15" s="35">
        <v>0</v>
      </c>
      <c r="X15" s="35">
        <v>0</v>
      </c>
      <c r="Y15" s="35">
        <v>0</v>
      </c>
      <c r="Z15" s="35">
        <v>0</v>
      </c>
      <c r="AA15" s="35">
        <v>0</v>
      </c>
      <c r="AB15" s="35">
        <v>0</v>
      </c>
      <c r="AC15" s="35">
        <v>0</v>
      </c>
      <c r="AD15" s="35">
        <v>0</v>
      </c>
      <c r="AE15" s="35">
        <v>0</v>
      </c>
    </row>
    <row r="16" spans="1:31" x14ac:dyDescent="0.2">
      <c r="B16" s="23"/>
      <c r="E16" s="9"/>
      <c r="F16" s="9"/>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row>
    <row r="17" spans="2:31" ht="15.75" x14ac:dyDescent="0.25">
      <c r="B17" s="17" t="s">
        <v>55</v>
      </c>
      <c r="C17" s="3"/>
      <c r="D17" s="3"/>
      <c r="E17" s="73"/>
      <c r="F17" s="73"/>
      <c r="G17" s="3"/>
      <c r="H17" s="3"/>
      <c r="I17" s="3"/>
      <c r="J17" s="3"/>
      <c r="K17" s="3"/>
      <c r="L17" s="3"/>
      <c r="M17" s="3"/>
      <c r="N17" s="3"/>
      <c r="O17" s="3"/>
      <c r="P17" s="3"/>
      <c r="Q17" s="3"/>
      <c r="R17" s="3"/>
      <c r="S17" s="3"/>
      <c r="T17" s="3"/>
      <c r="U17" s="3"/>
      <c r="V17" s="3"/>
      <c r="W17" s="3"/>
      <c r="X17" s="3"/>
      <c r="Y17" s="3"/>
      <c r="Z17" s="3"/>
      <c r="AA17" s="3"/>
      <c r="AB17" s="3"/>
      <c r="AC17" s="3"/>
      <c r="AD17" s="3"/>
      <c r="AE17" s="3"/>
    </row>
    <row r="18" spans="2:31" ht="15.75" x14ac:dyDescent="0.25">
      <c r="B18" s="8" t="s">
        <v>120</v>
      </c>
      <c r="C18" s="5"/>
      <c r="D18" s="74"/>
      <c r="E18" s="6" t="s">
        <v>16</v>
      </c>
      <c r="F18" s="6" t="s">
        <v>139</v>
      </c>
      <c r="G18" s="5">
        <v>2026</v>
      </c>
      <c r="H18" s="5">
        <v>2027</v>
      </c>
      <c r="I18" s="5">
        <v>2028</v>
      </c>
      <c r="J18" s="5">
        <v>2029</v>
      </c>
      <c r="K18" s="5">
        <v>2030</v>
      </c>
      <c r="L18" s="5">
        <v>2031</v>
      </c>
      <c r="M18" s="5">
        <v>2032</v>
      </c>
      <c r="N18" s="5">
        <v>2033</v>
      </c>
      <c r="O18" s="5">
        <v>2034</v>
      </c>
      <c r="P18" s="5">
        <v>2035</v>
      </c>
      <c r="Q18" s="5">
        <v>2036</v>
      </c>
      <c r="R18" s="5">
        <v>2037</v>
      </c>
      <c r="S18" s="5">
        <v>2038</v>
      </c>
      <c r="T18" s="5">
        <v>2039</v>
      </c>
      <c r="U18" s="5">
        <v>2040</v>
      </c>
      <c r="V18" s="5">
        <v>2041</v>
      </c>
      <c r="W18" s="5">
        <v>2042</v>
      </c>
      <c r="X18" s="5">
        <v>2043</v>
      </c>
      <c r="Y18" s="5">
        <v>2044</v>
      </c>
      <c r="Z18" s="5">
        <v>2045</v>
      </c>
      <c r="AA18" s="5">
        <v>2046</v>
      </c>
      <c r="AB18" s="5">
        <v>2047</v>
      </c>
      <c r="AC18" s="5">
        <v>2048</v>
      </c>
      <c r="AD18" s="5">
        <v>2049</v>
      </c>
      <c r="AE18" s="5">
        <v>2050</v>
      </c>
    </row>
    <row r="19" spans="2:31" x14ac:dyDescent="0.2">
      <c r="B19" s="14" t="s">
        <v>82</v>
      </c>
      <c r="C19" s="1"/>
      <c r="D19" s="1"/>
      <c r="E19" s="11" t="s">
        <v>121</v>
      </c>
      <c r="F19" s="106">
        <v>290856044.94021106</v>
      </c>
      <c r="G19" s="35">
        <v>0</v>
      </c>
      <c r="H19" s="35">
        <v>0</v>
      </c>
      <c r="I19" s="35">
        <v>0</v>
      </c>
      <c r="J19" s="35">
        <v>0</v>
      </c>
      <c r="K19" s="35">
        <v>0</v>
      </c>
      <c r="L19" s="35">
        <v>96192239.431119785</v>
      </c>
      <c r="M19" s="35">
        <v>95099270.291912317</v>
      </c>
      <c r="N19" s="35">
        <v>83167477.572114274</v>
      </c>
      <c r="O19" s="35">
        <v>20784447.668010533</v>
      </c>
      <c r="P19" s="35">
        <v>20240910.945262849</v>
      </c>
      <c r="Q19" s="35">
        <v>20646414.001827598</v>
      </c>
      <c r="R19" s="35">
        <v>20864320.060435236</v>
      </c>
      <c r="S19" s="35">
        <v>20906448.690110058</v>
      </c>
      <c r="T19" s="35">
        <v>20880858.100797623</v>
      </c>
      <c r="U19" s="35">
        <v>21744138.565004587</v>
      </c>
      <c r="V19" s="35">
        <v>21137690.652166963</v>
      </c>
      <c r="W19" s="35">
        <v>21137690.652166963</v>
      </c>
      <c r="X19" s="35">
        <v>21137690.652166963</v>
      </c>
      <c r="Y19" s="35">
        <v>21137690.652166963</v>
      </c>
      <c r="Z19" s="35">
        <v>21137690.652166963</v>
      </c>
      <c r="AA19" s="35">
        <v>21137690.652166963</v>
      </c>
      <c r="AB19" s="35">
        <v>21137690.652166963</v>
      </c>
      <c r="AC19" s="35">
        <v>21137690.652166963</v>
      </c>
      <c r="AD19" s="35">
        <v>21137690.652166963</v>
      </c>
      <c r="AE19" s="35">
        <v>21137690.652166963</v>
      </c>
    </row>
    <row r="20" spans="2:31" x14ac:dyDescent="0.2">
      <c r="B20" s="1" t="s">
        <v>205</v>
      </c>
      <c r="C20" s="1"/>
      <c r="D20" s="1"/>
      <c r="E20" s="11" t="s">
        <v>121</v>
      </c>
      <c r="F20" s="106">
        <v>168921046.39236119</v>
      </c>
      <c r="G20" s="35">
        <v>0</v>
      </c>
      <c r="H20" s="35">
        <v>0</v>
      </c>
      <c r="I20" s="35">
        <v>0</v>
      </c>
      <c r="J20" s="35">
        <v>0</v>
      </c>
      <c r="K20" s="35">
        <v>0</v>
      </c>
      <c r="L20" s="35">
        <v>96192239.431119785</v>
      </c>
      <c r="M20" s="35">
        <v>95099270.291912317</v>
      </c>
      <c r="N20" s="35">
        <v>75923797.009474352</v>
      </c>
      <c r="O20" s="35">
        <v>2597206.984923623</v>
      </c>
      <c r="P20" s="35">
        <v>0</v>
      </c>
      <c r="Q20" s="35">
        <v>0</v>
      </c>
      <c r="R20" s="35">
        <v>0</v>
      </c>
      <c r="S20" s="35">
        <v>0</v>
      </c>
      <c r="T20" s="35">
        <v>0</v>
      </c>
      <c r="U20" s="35">
        <v>0</v>
      </c>
      <c r="V20" s="35">
        <v>0</v>
      </c>
      <c r="W20" s="35">
        <v>0</v>
      </c>
      <c r="X20" s="35">
        <v>0</v>
      </c>
      <c r="Y20" s="35">
        <v>0</v>
      </c>
      <c r="Z20" s="35">
        <v>0</v>
      </c>
      <c r="AA20" s="35">
        <v>0</v>
      </c>
      <c r="AB20" s="35">
        <v>0</v>
      </c>
      <c r="AC20" s="35">
        <v>0</v>
      </c>
      <c r="AD20" s="35">
        <v>0</v>
      </c>
      <c r="AE20" s="35">
        <v>0</v>
      </c>
    </row>
    <row r="21" spans="2:31" x14ac:dyDescent="0.2">
      <c r="B21" s="1" t="s">
        <v>206</v>
      </c>
      <c r="C21" s="1"/>
      <c r="D21" s="1"/>
      <c r="E21" s="11" t="s">
        <v>121</v>
      </c>
      <c r="F21" s="106">
        <v>170104850.45584279</v>
      </c>
      <c r="G21" s="35">
        <v>0</v>
      </c>
      <c r="H21" s="35">
        <v>0</v>
      </c>
      <c r="I21" s="35">
        <v>0</v>
      </c>
      <c r="J21" s="35">
        <v>0</v>
      </c>
      <c r="K21" s="35">
        <v>0</v>
      </c>
      <c r="L21" s="35">
        <v>96192239.431119785</v>
      </c>
      <c r="M21" s="35">
        <v>95099270.291912317</v>
      </c>
      <c r="N21" s="35">
        <v>77957792.790977344</v>
      </c>
      <c r="O21" s="35">
        <v>2597206.984923623</v>
      </c>
      <c r="P21" s="35">
        <v>0</v>
      </c>
      <c r="Q21" s="35">
        <v>0</v>
      </c>
      <c r="R21" s="35">
        <v>0</v>
      </c>
      <c r="S21" s="35">
        <v>0</v>
      </c>
      <c r="T21" s="35">
        <v>0</v>
      </c>
      <c r="U21" s="35">
        <v>0</v>
      </c>
      <c r="V21" s="35">
        <v>0</v>
      </c>
      <c r="W21" s="35">
        <v>0</v>
      </c>
      <c r="X21" s="35">
        <v>0</v>
      </c>
      <c r="Y21" s="35">
        <v>0</v>
      </c>
      <c r="Z21" s="35">
        <v>0</v>
      </c>
      <c r="AA21" s="35">
        <v>0</v>
      </c>
      <c r="AB21" s="35">
        <v>0</v>
      </c>
      <c r="AC21" s="35">
        <v>0</v>
      </c>
      <c r="AD21" s="35">
        <v>0</v>
      </c>
      <c r="AE21" s="35">
        <v>0</v>
      </c>
    </row>
    <row r="22" spans="2:31" x14ac:dyDescent="0.2">
      <c r="B22" s="1" t="s">
        <v>207</v>
      </c>
      <c r="C22" s="1"/>
      <c r="D22" s="1"/>
      <c r="E22" s="11" t="s">
        <v>121</v>
      </c>
      <c r="F22" s="106">
        <v>171724225.91480321</v>
      </c>
      <c r="G22" s="35">
        <v>0</v>
      </c>
      <c r="H22" s="35">
        <v>0</v>
      </c>
      <c r="I22" s="35">
        <v>0</v>
      </c>
      <c r="J22" s="35">
        <v>0</v>
      </c>
      <c r="K22" s="35">
        <v>0</v>
      </c>
      <c r="L22" s="35">
        <v>96192239.431119785</v>
      </c>
      <c r="M22" s="35">
        <v>95099270.291912317</v>
      </c>
      <c r="N22" s="35">
        <v>83167477.572114274</v>
      </c>
      <c r="O22" s="35">
        <v>0</v>
      </c>
      <c r="P22" s="35">
        <v>0</v>
      </c>
      <c r="Q22" s="35">
        <v>0</v>
      </c>
      <c r="R22" s="35">
        <v>0</v>
      </c>
      <c r="S22" s="35">
        <v>0</v>
      </c>
      <c r="T22" s="35">
        <v>0</v>
      </c>
      <c r="U22" s="35">
        <v>0</v>
      </c>
      <c r="V22" s="35">
        <v>0</v>
      </c>
      <c r="W22" s="35">
        <v>0</v>
      </c>
      <c r="X22" s="35">
        <v>0</v>
      </c>
      <c r="Y22" s="35">
        <v>0</v>
      </c>
      <c r="Z22" s="35">
        <v>0</v>
      </c>
      <c r="AA22" s="35">
        <v>0</v>
      </c>
      <c r="AB22" s="35">
        <v>0</v>
      </c>
      <c r="AC22" s="35">
        <v>0</v>
      </c>
      <c r="AD22" s="35">
        <v>0</v>
      </c>
      <c r="AE22" s="35">
        <v>0</v>
      </c>
    </row>
    <row r="23" spans="2:31" x14ac:dyDescent="0.2">
      <c r="B23" s="1" t="s">
        <v>208</v>
      </c>
      <c r="C23" s="1"/>
      <c r="D23" s="1"/>
      <c r="E23" s="11" t="s">
        <v>121</v>
      </c>
      <c r="F23" s="106">
        <v>1412708.5155751966</v>
      </c>
      <c r="G23" s="35">
        <v>0</v>
      </c>
      <c r="H23" s="35">
        <v>0</v>
      </c>
      <c r="I23" s="35">
        <v>0</v>
      </c>
      <c r="J23" s="35">
        <v>0</v>
      </c>
      <c r="K23" s="35">
        <v>0</v>
      </c>
      <c r="L23" s="35">
        <v>0</v>
      </c>
      <c r="M23" s="35">
        <v>0</v>
      </c>
      <c r="N23" s="35">
        <v>0</v>
      </c>
      <c r="O23" s="35">
        <v>2597206.984923623</v>
      </c>
      <c r="P23" s="35">
        <v>0</v>
      </c>
      <c r="Q23" s="35">
        <v>0</v>
      </c>
      <c r="R23" s="35">
        <v>0</v>
      </c>
      <c r="S23" s="35">
        <v>0</v>
      </c>
      <c r="T23" s="35">
        <v>0</v>
      </c>
      <c r="U23" s="35">
        <v>0</v>
      </c>
      <c r="V23" s="35">
        <v>0</v>
      </c>
      <c r="W23" s="35">
        <v>0</v>
      </c>
      <c r="X23" s="35">
        <v>0</v>
      </c>
      <c r="Y23" s="35">
        <v>0</v>
      </c>
      <c r="Z23" s="35">
        <v>0</v>
      </c>
      <c r="AA23" s="35">
        <v>0</v>
      </c>
      <c r="AB23" s="35">
        <v>0</v>
      </c>
      <c r="AC23" s="35">
        <v>0</v>
      </c>
      <c r="AD23" s="35">
        <v>0</v>
      </c>
      <c r="AE23" s="35">
        <v>0</v>
      </c>
    </row>
    <row r="24" spans="2:31" x14ac:dyDescent="0.2">
      <c r="B24" s="1" t="s">
        <v>209</v>
      </c>
      <c r="C24" s="1"/>
      <c r="D24" s="1"/>
      <c r="E24" s="11" t="s">
        <v>121</v>
      </c>
      <c r="F24" s="106">
        <v>1412708.5155751966</v>
      </c>
      <c r="G24" s="35">
        <v>0</v>
      </c>
      <c r="H24" s="35">
        <v>0</v>
      </c>
      <c r="I24" s="35">
        <v>0</v>
      </c>
      <c r="J24" s="35">
        <v>0</v>
      </c>
      <c r="K24" s="35">
        <v>0</v>
      </c>
      <c r="L24" s="35">
        <v>0</v>
      </c>
      <c r="M24" s="35">
        <v>0</v>
      </c>
      <c r="N24" s="35">
        <v>0</v>
      </c>
      <c r="O24" s="35">
        <v>2597206.984923623</v>
      </c>
      <c r="P24" s="35">
        <v>0</v>
      </c>
      <c r="Q24" s="35">
        <v>0</v>
      </c>
      <c r="R24" s="35">
        <v>0</v>
      </c>
      <c r="S24" s="35">
        <v>0</v>
      </c>
      <c r="T24" s="35">
        <v>0</v>
      </c>
      <c r="U24" s="35">
        <v>0</v>
      </c>
      <c r="V24" s="35">
        <v>0</v>
      </c>
      <c r="W24" s="35">
        <v>0</v>
      </c>
      <c r="X24" s="35">
        <v>0</v>
      </c>
      <c r="Y24" s="35">
        <v>0</v>
      </c>
      <c r="Z24" s="35">
        <v>0</v>
      </c>
      <c r="AA24" s="35">
        <v>0</v>
      </c>
      <c r="AB24" s="35">
        <v>0</v>
      </c>
      <c r="AC24" s="35">
        <v>0</v>
      </c>
      <c r="AD24" s="35">
        <v>0</v>
      </c>
      <c r="AE24" s="35">
        <v>0</v>
      </c>
    </row>
    <row r="25" spans="2:31" x14ac:dyDescent="0.2">
      <c r="B25" s="1" t="s">
        <v>210</v>
      </c>
      <c r="C25" s="1"/>
      <c r="D25" s="1"/>
      <c r="E25" s="11" t="s">
        <v>121</v>
      </c>
      <c r="F25" s="106">
        <v>0</v>
      </c>
      <c r="G25" s="35">
        <v>0</v>
      </c>
      <c r="H25" s="35">
        <v>0</v>
      </c>
      <c r="I25" s="35">
        <v>0</v>
      </c>
      <c r="J25" s="35">
        <v>0</v>
      </c>
      <c r="K25" s="35">
        <v>0</v>
      </c>
      <c r="L25" s="35">
        <v>0</v>
      </c>
      <c r="M25" s="35">
        <v>0</v>
      </c>
      <c r="N25" s="35">
        <v>0</v>
      </c>
      <c r="O25" s="35">
        <v>0</v>
      </c>
      <c r="P25" s="35">
        <v>0</v>
      </c>
      <c r="Q25" s="35">
        <v>0</v>
      </c>
      <c r="R25" s="35">
        <v>0</v>
      </c>
      <c r="S25" s="35">
        <v>0</v>
      </c>
      <c r="T25" s="35">
        <v>0</v>
      </c>
      <c r="U25" s="35">
        <v>0</v>
      </c>
      <c r="V25" s="35">
        <v>0</v>
      </c>
      <c r="W25" s="35">
        <v>0</v>
      </c>
      <c r="X25" s="35">
        <v>0</v>
      </c>
      <c r="Y25" s="35">
        <v>0</v>
      </c>
      <c r="Z25" s="35">
        <v>0</v>
      </c>
      <c r="AA25" s="35">
        <v>0</v>
      </c>
      <c r="AB25" s="35">
        <v>0</v>
      </c>
      <c r="AC25" s="35">
        <v>0</v>
      </c>
      <c r="AD25" s="35">
        <v>0</v>
      </c>
      <c r="AE25" s="35">
        <v>0</v>
      </c>
    </row>
    <row r="26" spans="2:31" x14ac:dyDescent="0.2">
      <c r="B26" s="23"/>
      <c r="E26" s="9"/>
      <c r="F26" s="9"/>
    </row>
    <row r="27" spans="2:31" ht="15.75" x14ac:dyDescent="0.25">
      <c r="B27" s="17" t="s">
        <v>95</v>
      </c>
      <c r="C27" s="3"/>
      <c r="D27" s="3"/>
      <c r="E27" s="73"/>
      <c r="F27" s="73"/>
      <c r="G27" s="3"/>
      <c r="H27" s="3"/>
      <c r="I27" s="3"/>
      <c r="J27" s="3"/>
      <c r="K27" s="3"/>
      <c r="L27" s="3"/>
      <c r="M27" s="3"/>
      <c r="N27" s="3"/>
      <c r="O27" s="3"/>
      <c r="P27" s="3"/>
      <c r="Q27" s="3"/>
      <c r="R27" s="3"/>
      <c r="S27" s="3"/>
      <c r="T27" s="3"/>
      <c r="U27" s="3"/>
      <c r="V27" s="3"/>
      <c r="W27" s="3"/>
      <c r="X27" s="3"/>
      <c r="Y27" s="3"/>
      <c r="Z27" s="3"/>
      <c r="AA27" s="3"/>
      <c r="AB27" s="3"/>
      <c r="AC27" s="3"/>
      <c r="AD27" s="3"/>
      <c r="AE27" s="3"/>
    </row>
    <row r="28" spans="2:31" ht="15.75" x14ac:dyDescent="0.25">
      <c r="B28" s="8" t="s">
        <v>120</v>
      </c>
      <c r="C28" s="5"/>
      <c r="D28" s="5"/>
      <c r="E28" s="6" t="s">
        <v>16</v>
      </c>
      <c r="F28" s="6" t="s">
        <v>139</v>
      </c>
      <c r="G28" s="5">
        <v>2026</v>
      </c>
      <c r="H28" s="5">
        <v>2027</v>
      </c>
      <c r="I28" s="5">
        <v>2028</v>
      </c>
      <c r="J28" s="5">
        <v>2029</v>
      </c>
      <c r="K28" s="5">
        <v>2030</v>
      </c>
      <c r="L28" s="5">
        <v>2031</v>
      </c>
      <c r="M28" s="5">
        <v>2032</v>
      </c>
      <c r="N28" s="5">
        <v>2033</v>
      </c>
      <c r="O28" s="5">
        <v>2034</v>
      </c>
      <c r="P28" s="5">
        <v>2035</v>
      </c>
      <c r="Q28" s="5">
        <v>2036</v>
      </c>
      <c r="R28" s="5">
        <v>2037</v>
      </c>
      <c r="S28" s="5">
        <v>2038</v>
      </c>
      <c r="T28" s="5">
        <v>2039</v>
      </c>
      <c r="U28" s="5">
        <v>2040</v>
      </c>
      <c r="V28" s="5">
        <v>2041</v>
      </c>
      <c r="W28" s="5">
        <v>2042</v>
      </c>
      <c r="X28" s="5">
        <v>2043</v>
      </c>
      <c r="Y28" s="5">
        <v>2044</v>
      </c>
      <c r="Z28" s="5">
        <v>2045</v>
      </c>
      <c r="AA28" s="5">
        <v>2046</v>
      </c>
      <c r="AB28" s="5">
        <v>2047</v>
      </c>
      <c r="AC28" s="5">
        <v>2048</v>
      </c>
      <c r="AD28" s="5">
        <v>2049</v>
      </c>
      <c r="AE28" s="5">
        <v>2050</v>
      </c>
    </row>
    <row r="29" spans="2:31" x14ac:dyDescent="0.2">
      <c r="B29" s="14" t="s">
        <v>82</v>
      </c>
      <c r="C29" s="1"/>
      <c r="D29" s="1"/>
      <c r="E29" s="11" t="s">
        <v>121</v>
      </c>
      <c r="F29" s="106">
        <v>552327107.90070891</v>
      </c>
      <c r="G29" s="35">
        <v>0</v>
      </c>
      <c r="H29" s="35">
        <v>0</v>
      </c>
      <c r="I29" s="35">
        <v>0</v>
      </c>
      <c r="J29" s="35">
        <v>0</v>
      </c>
      <c r="K29" s="35">
        <v>0</v>
      </c>
      <c r="L29" s="35">
        <v>52807188.087957621</v>
      </c>
      <c r="M29" s="35">
        <v>41387628.278857425</v>
      </c>
      <c r="N29" s="35">
        <v>40591179.884482726</v>
      </c>
      <c r="O29" s="35">
        <v>86831905.837701932</v>
      </c>
      <c r="P29" s="35">
        <v>70232937.589578122</v>
      </c>
      <c r="Q29" s="35">
        <v>70232937.589578122</v>
      </c>
      <c r="R29" s="35">
        <v>70232937.589578122</v>
      </c>
      <c r="S29" s="35">
        <v>70232937.589578122</v>
      </c>
      <c r="T29" s="35">
        <v>70232937.589578122</v>
      </c>
      <c r="U29" s="35">
        <v>70232937.589578122</v>
      </c>
      <c r="V29" s="35">
        <v>93656481.638511896</v>
      </c>
      <c r="W29" s="35">
        <v>93656481.638511896</v>
      </c>
      <c r="X29" s="35">
        <v>93656481.638511896</v>
      </c>
      <c r="Y29" s="35">
        <v>93656481.638511896</v>
      </c>
      <c r="Z29" s="35">
        <v>93656481.638511896</v>
      </c>
      <c r="AA29" s="35">
        <v>93656481.638511896</v>
      </c>
      <c r="AB29" s="35">
        <v>93656481.638511896</v>
      </c>
      <c r="AC29" s="35">
        <v>93656481.638511896</v>
      </c>
      <c r="AD29" s="35">
        <v>93656481.638511896</v>
      </c>
      <c r="AE29" s="35">
        <v>93656481.638511896</v>
      </c>
    </row>
    <row r="30" spans="2:31" x14ac:dyDescent="0.2">
      <c r="B30" s="1" t="s">
        <v>205</v>
      </c>
      <c r="C30" s="1"/>
      <c r="D30" s="1"/>
      <c r="E30" s="11" t="s">
        <v>121</v>
      </c>
      <c r="F30" s="106">
        <v>70813760.961708456</v>
      </c>
      <c r="G30" s="35">
        <v>0</v>
      </c>
      <c r="H30" s="35">
        <v>0</v>
      </c>
      <c r="I30" s="35">
        <v>0</v>
      </c>
      <c r="J30" s="35">
        <v>0</v>
      </c>
      <c r="K30" s="35">
        <v>0</v>
      </c>
      <c r="L30" s="35">
        <v>52807188.087957621</v>
      </c>
      <c r="M30" s="35">
        <v>41387628.278857425</v>
      </c>
      <c r="N30" s="35">
        <v>16927513.526048537</v>
      </c>
      <c r="O30" s="35">
        <v>0</v>
      </c>
      <c r="P30" s="35">
        <v>0</v>
      </c>
      <c r="Q30" s="35">
        <v>0</v>
      </c>
      <c r="R30" s="35">
        <v>0</v>
      </c>
      <c r="S30" s="35">
        <v>0</v>
      </c>
      <c r="T30" s="35">
        <v>0</v>
      </c>
      <c r="U30" s="35">
        <v>0</v>
      </c>
      <c r="V30" s="35">
        <v>0</v>
      </c>
      <c r="W30" s="35">
        <v>0</v>
      </c>
      <c r="X30" s="35">
        <v>0</v>
      </c>
      <c r="Y30" s="35">
        <v>0</v>
      </c>
      <c r="Z30" s="35">
        <v>0</v>
      </c>
      <c r="AA30" s="35">
        <v>0</v>
      </c>
      <c r="AB30" s="35">
        <v>0</v>
      </c>
      <c r="AC30" s="35">
        <v>0</v>
      </c>
      <c r="AD30" s="35">
        <v>0</v>
      </c>
      <c r="AE30" s="35">
        <v>0</v>
      </c>
    </row>
    <row r="31" spans="2:31" x14ac:dyDescent="0.2">
      <c r="B31" s="1" t="s">
        <v>206</v>
      </c>
      <c r="C31" s="1"/>
      <c r="D31" s="1"/>
      <c r="E31" s="11" t="s">
        <v>121</v>
      </c>
      <c r="F31" s="106">
        <v>77527043.685738727</v>
      </c>
      <c r="G31" s="35">
        <v>0</v>
      </c>
      <c r="H31" s="35">
        <v>0</v>
      </c>
      <c r="I31" s="35">
        <v>0</v>
      </c>
      <c r="J31" s="35">
        <v>0</v>
      </c>
      <c r="K31" s="35">
        <v>0</v>
      </c>
      <c r="L31" s="35">
        <v>52807188.087957621</v>
      </c>
      <c r="M31" s="35">
        <v>41387628.278857425</v>
      </c>
      <c r="N31" s="35">
        <v>28462183.123781726</v>
      </c>
      <c r="O31" s="35">
        <v>0</v>
      </c>
      <c r="P31" s="35">
        <v>0</v>
      </c>
      <c r="Q31" s="35">
        <v>0</v>
      </c>
      <c r="R31" s="35">
        <v>0</v>
      </c>
      <c r="S31" s="35">
        <v>0</v>
      </c>
      <c r="T31" s="35">
        <v>0</v>
      </c>
      <c r="U31" s="35">
        <v>0</v>
      </c>
      <c r="V31" s="35">
        <v>0</v>
      </c>
      <c r="W31" s="35">
        <v>0</v>
      </c>
      <c r="X31" s="35">
        <v>0</v>
      </c>
      <c r="Y31" s="35">
        <v>0</v>
      </c>
      <c r="Z31" s="35">
        <v>0</v>
      </c>
      <c r="AA31" s="35">
        <v>0</v>
      </c>
      <c r="AB31" s="35">
        <v>0</v>
      </c>
      <c r="AC31" s="35">
        <v>0</v>
      </c>
      <c r="AD31" s="35">
        <v>0</v>
      </c>
      <c r="AE31" s="35">
        <v>0</v>
      </c>
    </row>
    <row r="32" spans="2:31" x14ac:dyDescent="0.2">
      <c r="B32" s="1" t="s">
        <v>207</v>
      </c>
      <c r="C32" s="1"/>
      <c r="D32" s="1"/>
      <c r="E32" s="11" t="s">
        <v>121</v>
      </c>
      <c r="F32" s="106">
        <v>86200754.247506782</v>
      </c>
      <c r="G32" s="35">
        <v>0</v>
      </c>
      <c r="H32" s="35">
        <v>0</v>
      </c>
      <c r="I32" s="35">
        <v>0</v>
      </c>
      <c r="J32" s="35">
        <v>0</v>
      </c>
      <c r="K32" s="35">
        <v>0</v>
      </c>
      <c r="L32" s="35">
        <v>52807188.087957621</v>
      </c>
      <c r="M32" s="35">
        <v>41387628.278857425</v>
      </c>
      <c r="N32" s="35">
        <v>40591179.884482726</v>
      </c>
      <c r="O32" s="35">
        <v>2968236.5541984271</v>
      </c>
      <c r="P32" s="35">
        <v>0</v>
      </c>
      <c r="Q32" s="35">
        <v>0</v>
      </c>
      <c r="R32" s="35">
        <v>0</v>
      </c>
      <c r="S32" s="35">
        <v>0</v>
      </c>
      <c r="T32" s="35">
        <v>0</v>
      </c>
      <c r="U32" s="35">
        <v>0</v>
      </c>
      <c r="V32" s="35">
        <v>0</v>
      </c>
      <c r="W32" s="35">
        <v>0</v>
      </c>
      <c r="X32" s="35">
        <v>0</v>
      </c>
      <c r="Y32" s="35">
        <v>0</v>
      </c>
      <c r="Z32" s="35">
        <v>0</v>
      </c>
      <c r="AA32" s="35">
        <v>0</v>
      </c>
      <c r="AB32" s="35">
        <v>0</v>
      </c>
      <c r="AC32" s="35">
        <v>0</v>
      </c>
      <c r="AD32" s="35">
        <v>0</v>
      </c>
      <c r="AE32" s="35">
        <v>0</v>
      </c>
    </row>
    <row r="33" spans="1:31" x14ac:dyDescent="0.2">
      <c r="B33" s="1" t="s">
        <v>208</v>
      </c>
      <c r="C33" s="1"/>
      <c r="D33" s="1"/>
      <c r="E33" s="11" t="s">
        <v>121</v>
      </c>
      <c r="F33" s="106">
        <v>4080273.0933757103</v>
      </c>
      <c r="G33" s="35">
        <v>0</v>
      </c>
      <c r="H33" s="35">
        <v>0</v>
      </c>
      <c r="I33" s="35">
        <v>0</v>
      </c>
      <c r="J33" s="35">
        <v>0</v>
      </c>
      <c r="K33" s="35">
        <v>0</v>
      </c>
      <c r="L33" s="35">
        <v>5072053.1544481097</v>
      </c>
      <c r="M33" s="35">
        <v>1124930.0770565846</v>
      </c>
      <c r="N33" s="35">
        <v>0</v>
      </c>
      <c r="O33" s="35">
        <v>0</v>
      </c>
      <c r="P33" s="35">
        <v>0</v>
      </c>
      <c r="Q33" s="35">
        <v>0</v>
      </c>
      <c r="R33" s="35">
        <v>0</v>
      </c>
      <c r="S33" s="35">
        <v>0</v>
      </c>
      <c r="T33" s="35">
        <v>0</v>
      </c>
      <c r="U33" s="35">
        <v>0</v>
      </c>
      <c r="V33" s="35">
        <v>0</v>
      </c>
      <c r="W33" s="35">
        <v>0</v>
      </c>
      <c r="X33" s="35">
        <v>0</v>
      </c>
      <c r="Y33" s="35">
        <v>0</v>
      </c>
      <c r="Z33" s="35">
        <v>0</v>
      </c>
      <c r="AA33" s="35">
        <v>0</v>
      </c>
      <c r="AB33" s="35">
        <v>0</v>
      </c>
      <c r="AC33" s="35">
        <v>0</v>
      </c>
      <c r="AD33" s="35">
        <v>0</v>
      </c>
      <c r="AE33" s="35">
        <v>0</v>
      </c>
    </row>
    <row r="34" spans="1:31" x14ac:dyDescent="0.2">
      <c r="B34" s="1" t="s">
        <v>209</v>
      </c>
      <c r="C34" s="1"/>
      <c r="D34" s="1"/>
      <c r="E34" s="11" t="s">
        <v>121</v>
      </c>
      <c r="F34" s="106">
        <v>295890.16151998629</v>
      </c>
      <c r="G34" s="35">
        <v>0</v>
      </c>
      <c r="H34" s="35">
        <v>0</v>
      </c>
      <c r="I34" s="35">
        <v>0</v>
      </c>
      <c r="J34" s="35">
        <v>0</v>
      </c>
      <c r="K34" s="35">
        <v>0</v>
      </c>
      <c r="L34" s="35">
        <v>444051.34620654659</v>
      </c>
      <c r="M34" s="35">
        <v>0</v>
      </c>
      <c r="N34" s="35">
        <v>0</v>
      </c>
      <c r="O34" s="35">
        <v>0</v>
      </c>
      <c r="P34" s="35">
        <v>0</v>
      </c>
      <c r="Q34" s="35">
        <v>0</v>
      </c>
      <c r="R34" s="35">
        <v>0</v>
      </c>
      <c r="S34" s="35">
        <v>0</v>
      </c>
      <c r="T34" s="35">
        <v>0</v>
      </c>
      <c r="U34" s="35">
        <v>0</v>
      </c>
      <c r="V34" s="35">
        <v>0</v>
      </c>
      <c r="W34" s="35">
        <v>0</v>
      </c>
      <c r="X34" s="35">
        <v>0</v>
      </c>
      <c r="Y34" s="35">
        <v>0</v>
      </c>
      <c r="Z34" s="35">
        <v>0</v>
      </c>
      <c r="AA34" s="35">
        <v>0</v>
      </c>
      <c r="AB34" s="35">
        <v>0</v>
      </c>
      <c r="AC34" s="35">
        <v>0</v>
      </c>
      <c r="AD34" s="35">
        <v>0</v>
      </c>
      <c r="AE34" s="35">
        <v>0</v>
      </c>
    </row>
    <row r="35" spans="1:31" x14ac:dyDescent="0.2">
      <c r="B35" s="1" t="s">
        <v>210</v>
      </c>
      <c r="C35" s="1"/>
      <c r="D35" s="1"/>
      <c r="E35" s="11" t="s">
        <v>121</v>
      </c>
      <c r="F35" s="106">
        <v>1614524.0178002252</v>
      </c>
      <c r="G35" s="35">
        <v>0</v>
      </c>
      <c r="H35" s="35">
        <v>0</v>
      </c>
      <c r="I35" s="35">
        <v>0</v>
      </c>
      <c r="J35" s="35">
        <v>0</v>
      </c>
      <c r="K35" s="35">
        <v>0</v>
      </c>
      <c r="L35" s="35">
        <v>0</v>
      </c>
      <c r="M35" s="35">
        <v>0</v>
      </c>
      <c r="N35" s="35">
        <v>0</v>
      </c>
      <c r="O35" s="35">
        <v>2968236.5541984271</v>
      </c>
      <c r="P35" s="35">
        <v>0</v>
      </c>
      <c r="Q35" s="35">
        <v>0</v>
      </c>
      <c r="R35" s="35">
        <v>0</v>
      </c>
      <c r="S35" s="35">
        <v>0</v>
      </c>
      <c r="T35" s="35">
        <v>0</v>
      </c>
      <c r="U35" s="35">
        <v>0</v>
      </c>
      <c r="V35" s="35">
        <v>0</v>
      </c>
      <c r="W35" s="35">
        <v>0</v>
      </c>
      <c r="X35" s="35">
        <v>0</v>
      </c>
      <c r="Y35" s="35">
        <v>0</v>
      </c>
      <c r="Z35" s="35">
        <v>0</v>
      </c>
      <c r="AA35" s="35">
        <v>0</v>
      </c>
      <c r="AB35" s="35">
        <v>0</v>
      </c>
      <c r="AC35" s="35">
        <v>0</v>
      </c>
      <c r="AD35" s="35">
        <v>0</v>
      </c>
      <c r="AE35" s="35">
        <v>0</v>
      </c>
    </row>
    <row r="36" spans="1:31" x14ac:dyDescent="0.2">
      <c r="B36" s="23"/>
      <c r="E36" s="9"/>
      <c r="F36" s="9"/>
    </row>
    <row r="37" spans="1:31" ht="15.75" x14ac:dyDescent="0.25">
      <c r="B37" s="17" t="s">
        <v>57</v>
      </c>
      <c r="C37" s="3"/>
      <c r="D37" s="3"/>
      <c r="E37" s="73"/>
      <c r="F37" s="73"/>
      <c r="G37" s="3"/>
      <c r="H37" s="3"/>
      <c r="I37" s="3"/>
      <c r="J37" s="3"/>
      <c r="K37" s="3"/>
      <c r="L37" s="3"/>
      <c r="M37" s="3"/>
      <c r="N37" s="3"/>
      <c r="O37" s="3"/>
      <c r="P37" s="3"/>
      <c r="Q37" s="3"/>
      <c r="R37" s="3"/>
      <c r="S37" s="3"/>
      <c r="T37" s="3"/>
      <c r="U37" s="3"/>
      <c r="V37" s="3"/>
      <c r="W37" s="3"/>
      <c r="X37" s="3"/>
      <c r="Y37" s="3"/>
      <c r="Z37" s="3"/>
      <c r="AA37" s="3"/>
      <c r="AB37" s="3"/>
      <c r="AC37" s="3"/>
      <c r="AD37" s="3"/>
      <c r="AE37" s="3"/>
    </row>
    <row r="38" spans="1:31" ht="15.75" x14ac:dyDescent="0.25">
      <c r="B38" s="8" t="s">
        <v>120</v>
      </c>
      <c r="C38" s="5"/>
      <c r="D38" s="5"/>
      <c r="E38" s="6" t="s">
        <v>16</v>
      </c>
      <c r="F38" s="6" t="s">
        <v>139</v>
      </c>
      <c r="G38" s="5">
        <v>2026</v>
      </c>
      <c r="H38" s="5">
        <v>2027</v>
      </c>
      <c r="I38" s="5">
        <v>2028</v>
      </c>
      <c r="J38" s="5">
        <v>2029</v>
      </c>
      <c r="K38" s="5">
        <v>2030</v>
      </c>
      <c r="L38" s="5">
        <v>2031</v>
      </c>
      <c r="M38" s="5">
        <v>2032</v>
      </c>
      <c r="N38" s="5">
        <v>2033</v>
      </c>
      <c r="O38" s="5">
        <v>2034</v>
      </c>
      <c r="P38" s="5">
        <v>2035</v>
      </c>
      <c r="Q38" s="5">
        <v>2036</v>
      </c>
      <c r="R38" s="5">
        <v>2037</v>
      </c>
      <c r="S38" s="5">
        <v>2038</v>
      </c>
      <c r="T38" s="5">
        <v>2039</v>
      </c>
      <c r="U38" s="5">
        <v>2040</v>
      </c>
      <c r="V38" s="5">
        <v>2041</v>
      </c>
      <c r="W38" s="5">
        <v>2042</v>
      </c>
      <c r="X38" s="5">
        <v>2043</v>
      </c>
      <c r="Y38" s="5">
        <v>2044</v>
      </c>
      <c r="Z38" s="5">
        <v>2045</v>
      </c>
      <c r="AA38" s="5">
        <v>2046</v>
      </c>
      <c r="AB38" s="5">
        <v>2047</v>
      </c>
      <c r="AC38" s="5">
        <v>2048</v>
      </c>
      <c r="AD38" s="5">
        <v>2049</v>
      </c>
      <c r="AE38" s="5">
        <v>2050</v>
      </c>
    </row>
    <row r="39" spans="1:31" x14ac:dyDescent="0.2">
      <c r="B39" s="14" t="s">
        <v>82</v>
      </c>
      <c r="C39" s="1"/>
      <c r="D39" s="1"/>
      <c r="E39" s="11" t="s">
        <v>121</v>
      </c>
      <c r="F39" s="106">
        <v>302564541.82451528</v>
      </c>
      <c r="G39" s="35">
        <v>0</v>
      </c>
      <c r="H39" s="35">
        <v>0</v>
      </c>
      <c r="I39" s="35">
        <v>0</v>
      </c>
      <c r="J39" s="35">
        <v>0</v>
      </c>
      <c r="K39" s="35">
        <v>0</v>
      </c>
      <c r="L39" s="35">
        <v>110467400.03661744</v>
      </c>
      <c r="M39" s="35">
        <v>113382780.9263958</v>
      </c>
      <c r="N39" s="35">
        <v>110482340.20715682</v>
      </c>
      <c r="O39" s="35">
        <v>11761941.589100122</v>
      </c>
      <c r="P39" s="35">
        <v>12682805.343406916</v>
      </c>
      <c r="Q39" s="35">
        <v>13645526.541091263</v>
      </c>
      <c r="R39" s="35">
        <v>14650105.182153195</v>
      </c>
      <c r="S39" s="35">
        <v>15696541.266592726</v>
      </c>
      <c r="T39" s="35">
        <v>16784834.794409782</v>
      </c>
      <c r="U39" s="35">
        <v>17914985.765604466</v>
      </c>
      <c r="V39" s="35">
        <v>19128851.623554349</v>
      </c>
      <c r="W39" s="35">
        <v>19128851.623554349</v>
      </c>
      <c r="X39" s="35">
        <v>19128851.623554349</v>
      </c>
      <c r="Y39" s="35">
        <v>19128851.623554349</v>
      </c>
      <c r="Z39" s="35">
        <v>19128851.623554349</v>
      </c>
      <c r="AA39" s="35">
        <v>19128851.623554349</v>
      </c>
      <c r="AB39" s="35">
        <v>19128851.623554349</v>
      </c>
      <c r="AC39" s="35">
        <v>19128851.623554349</v>
      </c>
      <c r="AD39" s="35">
        <v>19128851.623554349</v>
      </c>
      <c r="AE39" s="35">
        <v>19128851.623554349</v>
      </c>
    </row>
    <row r="40" spans="1:31" x14ac:dyDescent="0.2">
      <c r="B40" s="1" t="s">
        <v>205</v>
      </c>
      <c r="C40" s="1"/>
      <c r="D40" s="1"/>
      <c r="E40" s="11" t="s">
        <v>121</v>
      </c>
      <c r="F40" s="106">
        <v>206157826.30388352</v>
      </c>
      <c r="G40" s="35">
        <v>0</v>
      </c>
      <c r="H40" s="35">
        <v>0</v>
      </c>
      <c r="I40" s="35">
        <v>0</v>
      </c>
      <c r="J40" s="35">
        <v>0</v>
      </c>
      <c r="K40" s="35">
        <v>0</v>
      </c>
      <c r="L40" s="35">
        <v>110467400.03661744</v>
      </c>
      <c r="M40" s="35">
        <v>113382780.9263958</v>
      </c>
      <c r="N40" s="35">
        <v>106423826.12635542</v>
      </c>
      <c r="O40" s="35">
        <v>0</v>
      </c>
      <c r="P40" s="35">
        <v>0</v>
      </c>
      <c r="Q40" s="35">
        <v>0</v>
      </c>
      <c r="R40" s="35">
        <v>0</v>
      </c>
      <c r="S40" s="35">
        <v>0</v>
      </c>
      <c r="T40" s="35">
        <v>0</v>
      </c>
      <c r="U40" s="35">
        <v>0</v>
      </c>
      <c r="V40" s="35">
        <v>0</v>
      </c>
      <c r="W40" s="35">
        <v>0</v>
      </c>
      <c r="X40" s="35">
        <v>0</v>
      </c>
      <c r="Y40" s="35">
        <v>0</v>
      </c>
      <c r="Z40" s="35">
        <v>0</v>
      </c>
      <c r="AA40" s="35">
        <v>0</v>
      </c>
      <c r="AB40" s="35">
        <v>0</v>
      </c>
      <c r="AC40" s="35">
        <v>0</v>
      </c>
      <c r="AD40" s="35">
        <v>0</v>
      </c>
      <c r="AE40" s="35">
        <v>0</v>
      </c>
    </row>
    <row r="41" spans="1:31" x14ac:dyDescent="0.2">
      <c r="B41" s="1" t="s">
        <v>206</v>
      </c>
      <c r="C41" s="1"/>
      <c r="D41" s="1"/>
      <c r="E41" s="11" t="s">
        <v>121</v>
      </c>
      <c r="F41" s="106">
        <v>206821092.08693442</v>
      </c>
      <c r="G41" s="35">
        <v>0</v>
      </c>
      <c r="H41" s="35">
        <v>0</v>
      </c>
      <c r="I41" s="35">
        <v>0</v>
      </c>
      <c r="J41" s="35">
        <v>0</v>
      </c>
      <c r="K41" s="35">
        <v>0</v>
      </c>
      <c r="L41" s="35">
        <v>110467400.03661744</v>
      </c>
      <c r="M41" s="35">
        <v>113382780.9263958</v>
      </c>
      <c r="N41" s="35">
        <v>107563440.2283489</v>
      </c>
      <c r="O41" s="35">
        <v>0</v>
      </c>
      <c r="P41" s="35">
        <v>0</v>
      </c>
      <c r="Q41" s="35">
        <v>0</v>
      </c>
      <c r="R41" s="35">
        <v>0</v>
      </c>
      <c r="S41" s="35">
        <v>0</v>
      </c>
      <c r="T41" s="35">
        <v>0</v>
      </c>
      <c r="U41" s="35">
        <v>0</v>
      </c>
      <c r="V41" s="35">
        <v>0</v>
      </c>
      <c r="W41" s="35">
        <v>0</v>
      </c>
      <c r="X41" s="35">
        <v>0</v>
      </c>
      <c r="Y41" s="35">
        <v>0</v>
      </c>
      <c r="Z41" s="35">
        <v>0</v>
      </c>
      <c r="AA41" s="35">
        <v>0</v>
      </c>
      <c r="AB41" s="35">
        <v>0</v>
      </c>
      <c r="AC41" s="35">
        <v>0</v>
      </c>
      <c r="AD41" s="35">
        <v>0</v>
      </c>
      <c r="AE41" s="35">
        <v>0</v>
      </c>
    </row>
    <row r="42" spans="1:31" x14ac:dyDescent="0.2">
      <c r="B42" s="1" t="s">
        <v>207</v>
      </c>
      <c r="C42" s="1"/>
      <c r="D42" s="1"/>
      <c r="E42" s="11" t="s">
        <v>121</v>
      </c>
      <c r="F42" s="106">
        <v>208519918.44991535</v>
      </c>
      <c r="G42" s="35">
        <v>0</v>
      </c>
      <c r="H42" s="35">
        <v>0</v>
      </c>
      <c r="I42" s="35">
        <v>0</v>
      </c>
      <c r="J42" s="35">
        <v>0</v>
      </c>
      <c r="K42" s="35">
        <v>0</v>
      </c>
      <c r="L42" s="35">
        <v>110467400.03661744</v>
      </c>
      <c r="M42" s="35">
        <v>113382780.9263958</v>
      </c>
      <c r="N42" s="35">
        <v>110482340.20715682</v>
      </c>
      <c r="O42" s="35">
        <v>0</v>
      </c>
      <c r="P42" s="35">
        <v>0</v>
      </c>
      <c r="Q42" s="35">
        <v>0</v>
      </c>
      <c r="R42" s="35">
        <v>0</v>
      </c>
      <c r="S42" s="35">
        <v>0</v>
      </c>
      <c r="T42" s="35">
        <v>0</v>
      </c>
      <c r="U42" s="35">
        <v>0</v>
      </c>
      <c r="V42" s="35">
        <v>0</v>
      </c>
      <c r="W42" s="35">
        <v>0</v>
      </c>
      <c r="X42" s="35">
        <v>0</v>
      </c>
      <c r="Y42" s="35">
        <v>0</v>
      </c>
      <c r="Z42" s="35">
        <v>0</v>
      </c>
      <c r="AA42" s="35">
        <v>0</v>
      </c>
      <c r="AB42" s="35">
        <v>0</v>
      </c>
      <c r="AC42" s="35">
        <v>0</v>
      </c>
      <c r="AD42" s="35">
        <v>0</v>
      </c>
      <c r="AE42" s="35">
        <v>0</v>
      </c>
    </row>
    <row r="43" spans="1:31" x14ac:dyDescent="0.2">
      <c r="B43" s="1" t="s">
        <v>208</v>
      </c>
      <c r="C43" s="1"/>
      <c r="D43" s="1"/>
      <c r="E43" s="11" t="s">
        <v>121</v>
      </c>
      <c r="F43" s="106">
        <v>0</v>
      </c>
      <c r="G43" s="35">
        <v>0</v>
      </c>
      <c r="H43" s="35">
        <v>0</v>
      </c>
      <c r="I43" s="35">
        <v>0</v>
      </c>
      <c r="J43" s="35">
        <v>0</v>
      </c>
      <c r="K43" s="35">
        <v>0</v>
      </c>
      <c r="L43" s="35">
        <v>0</v>
      </c>
      <c r="M43" s="35">
        <v>0</v>
      </c>
      <c r="N43" s="35">
        <v>0</v>
      </c>
      <c r="O43" s="35">
        <v>0</v>
      </c>
      <c r="P43" s="35">
        <v>0</v>
      </c>
      <c r="Q43" s="35">
        <v>0</v>
      </c>
      <c r="R43" s="35">
        <v>0</v>
      </c>
      <c r="S43" s="35">
        <v>0</v>
      </c>
      <c r="T43" s="35">
        <v>0</v>
      </c>
      <c r="U43" s="35">
        <v>0</v>
      </c>
      <c r="V43" s="35">
        <v>0</v>
      </c>
      <c r="W43" s="35">
        <v>0</v>
      </c>
      <c r="X43" s="35">
        <v>0</v>
      </c>
      <c r="Y43" s="35">
        <v>0</v>
      </c>
      <c r="Z43" s="35">
        <v>0</v>
      </c>
      <c r="AA43" s="35">
        <v>0</v>
      </c>
      <c r="AB43" s="35">
        <v>0</v>
      </c>
      <c r="AC43" s="35">
        <v>0</v>
      </c>
      <c r="AD43" s="35">
        <v>0</v>
      </c>
      <c r="AE43" s="35">
        <v>0</v>
      </c>
    </row>
    <row r="44" spans="1:31" x14ac:dyDescent="0.2">
      <c r="B44" s="1" t="s">
        <v>209</v>
      </c>
      <c r="C44" s="1"/>
      <c r="D44" s="1"/>
      <c r="E44" s="11" t="s">
        <v>121</v>
      </c>
      <c r="F44" s="106">
        <v>0</v>
      </c>
      <c r="G44" s="35">
        <v>0</v>
      </c>
      <c r="H44" s="35">
        <v>0</v>
      </c>
      <c r="I44" s="35">
        <v>0</v>
      </c>
      <c r="J44" s="35">
        <v>0</v>
      </c>
      <c r="K44" s="35">
        <v>0</v>
      </c>
      <c r="L44" s="35">
        <v>0</v>
      </c>
      <c r="M44" s="35">
        <v>0</v>
      </c>
      <c r="N44" s="35">
        <v>0</v>
      </c>
      <c r="O44" s="35">
        <v>0</v>
      </c>
      <c r="P44" s="35">
        <v>0</v>
      </c>
      <c r="Q44" s="35">
        <v>0</v>
      </c>
      <c r="R44" s="35">
        <v>0</v>
      </c>
      <c r="S44" s="35">
        <v>0</v>
      </c>
      <c r="T44" s="35">
        <v>0</v>
      </c>
      <c r="U44" s="35">
        <v>0</v>
      </c>
      <c r="V44" s="35">
        <v>0</v>
      </c>
      <c r="W44" s="35">
        <v>0</v>
      </c>
      <c r="X44" s="35">
        <v>0</v>
      </c>
      <c r="Y44" s="35">
        <v>0</v>
      </c>
      <c r="Z44" s="35">
        <v>0</v>
      </c>
      <c r="AA44" s="35">
        <v>0</v>
      </c>
      <c r="AB44" s="35">
        <v>0</v>
      </c>
      <c r="AC44" s="35">
        <v>0</v>
      </c>
      <c r="AD44" s="35">
        <v>0</v>
      </c>
      <c r="AE44" s="35">
        <v>0</v>
      </c>
    </row>
    <row r="45" spans="1:31" x14ac:dyDescent="0.2">
      <c r="B45" s="1" t="s">
        <v>210</v>
      </c>
      <c r="C45" s="1"/>
      <c r="D45" s="1"/>
      <c r="E45" s="11" t="s">
        <v>121</v>
      </c>
      <c r="F45" s="106">
        <v>0</v>
      </c>
      <c r="G45" s="35">
        <v>0</v>
      </c>
      <c r="H45" s="35">
        <v>0</v>
      </c>
      <c r="I45" s="35">
        <v>0</v>
      </c>
      <c r="J45" s="35">
        <v>0</v>
      </c>
      <c r="K45" s="35">
        <v>0</v>
      </c>
      <c r="L45" s="35">
        <v>0</v>
      </c>
      <c r="M45" s="35">
        <v>0</v>
      </c>
      <c r="N45" s="35">
        <v>0</v>
      </c>
      <c r="O45" s="35">
        <v>0</v>
      </c>
      <c r="P45" s="35">
        <v>0</v>
      </c>
      <c r="Q45" s="35">
        <v>0</v>
      </c>
      <c r="R45" s="35">
        <v>0</v>
      </c>
      <c r="S45" s="35">
        <v>0</v>
      </c>
      <c r="T45" s="35">
        <v>0</v>
      </c>
      <c r="U45" s="35">
        <v>0</v>
      </c>
      <c r="V45" s="35">
        <v>0</v>
      </c>
      <c r="W45" s="35">
        <v>0</v>
      </c>
      <c r="X45" s="35">
        <v>0</v>
      </c>
      <c r="Y45" s="35">
        <v>0</v>
      </c>
      <c r="Z45" s="35">
        <v>0</v>
      </c>
      <c r="AA45" s="35">
        <v>0</v>
      </c>
      <c r="AB45" s="35">
        <v>0</v>
      </c>
      <c r="AC45" s="35">
        <v>0</v>
      </c>
      <c r="AD45" s="35">
        <v>0</v>
      </c>
      <c r="AE45" s="35">
        <v>0</v>
      </c>
    </row>
    <row r="47" spans="1:31" x14ac:dyDescent="0.2">
      <c r="A47" s="39"/>
    </row>
    <row r="48" spans="1:31" x14ac:dyDescent="0.2">
      <c r="A48" s="39"/>
    </row>
    <row r="49" spans="1:1" x14ac:dyDescent="0.2">
      <c r="A49" s="39"/>
    </row>
    <row r="50" spans="1:1" x14ac:dyDescent="0.2">
      <c r="A50" s="39"/>
    </row>
    <row r="51" spans="1:1" x14ac:dyDescent="0.2">
      <c r="A51" s="39"/>
    </row>
    <row r="52" spans="1:1" x14ac:dyDescent="0.2">
      <c r="A52" s="124" t="s">
        <v>161</v>
      </c>
    </row>
    <row r="53" spans="1:1" x14ac:dyDescent="0.2">
      <c r="A53" s="124" t="s">
        <v>161</v>
      </c>
    </row>
    <row r="54" spans="1:1" x14ac:dyDescent="0.2">
      <c r="A54" s="124" t="s">
        <v>161</v>
      </c>
    </row>
    <row r="55" spans="1:1" x14ac:dyDescent="0.2">
      <c r="A55" s="124" t="s">
        <v>161</v>
      </c>
    </row>
    <row r="56" spans="1:1" x14ac:dyDescent="0.2">
      <c r="A56" s="124" t="s">
        <v>161</v>
      </c>
    </row>
    <row r="57" spans="1:1" x14ac:dyDescent="0.2">
      <c r="A57" s="124" t="s">
        <v>161</v>
      </c>
    </row>
    <row r="58" spans="1:1" x14ac:dyDescent="0.2">
      <c r="A58" s="124"/>
    </row>
    <row r="59" spans="1:1" x14ac:dyDescent="0.2">
      <c r="A59" s="124"/>
    </row>
    <row r="60" spans="1:1" x14ac:dyDescent="0.2">
      <c r="A60" s="124"/>
    </row>
    <row r="61" spans="1:1" x14ac:dyDescent="0.2">
      <c r="A61" s="39"/>
    </row>
    <row r="62" spans="1:1" x14ac:dyDescent="0.2">
      <c r="A62" s="124" t="s">
        <v>42</v>
      </c>
    </row>
    <row r="63" spans="1:1" x14ac:dyDescent="0.2">
      <c r="A63" s="124" t="s">
        <v>42</v>
      </c>
    </row>
    <row r="64" spans="1:1" x14ac:dyDescent="0.2">
      <c r="A64" s="124" t="s">
        <v>42</v>
      </c>
    </row>
    <row r="65" spans="1:1" x14ac:dyDescent="0.2">
      <c r="A65" s="124" t="s">
        <v>42</v>
      </c>
    </row>
    <row r="66" spans="1:1" x14ac:dyDescent="0.2">
      <c r="A66" s="124" t="s">
        <v>42</v>
      </c>
    </row>
    <row r="67" spans="1:1" x14ac:dyDescent="0.2">
      <c r="A67" s="124" t="s">
        <v>42</v>
      </c>
    </row>
    <row r="68" spans="1:1" x14ac:dyDescent="0.2">
      <c r="A68" s="124"/>
    </row>
    <row r="69" spans="1:1" x14ac:dyDescent="0.2">
      <c r="A69" s="124"/>
    </row>
    <row r="70" spans="1:1" x14ac:dyDescent="0.2">
      <c r="A70" s="39"/>
    </row>
    <row r="71" spans="1:1" x14ac:dyDescent="0.2">
      <c r="A71" s="39"/>
    </row>
    <row r="72" spans="1:1" x14ac:dyDescent="0.2">
      <c r="A72" s="124" t="s">
        <v>122</v>
      </c>
    </row>
    <row r="73" spans="1:1" x14ac:dyDescent="0.2">
      <c r="A73" s="124" t="s">
        <v>122</v>
      </c>
    </row>
    <row r="74" spans="1:1" x14ac:dyDescent="0.2">
      <c r="A74" s="124" t="s">
        <v>122</v>
      </c>
    </row>
    <row r="75" spans="1:1" x14ac:dyDescent="0.2">
      <c r="A75" s="124" t="s">
        <v>122</v>
      </c>
    </row>
    <row r="76" spans="1:1" x14ac:dyDescent="0.2">
      <c r="A76" s="124" t="s">
        <v>122</v>
      </c>
    </row>
    <row r="77" spans="1:1" x14ac:dyDescent="0.2">
      <c r="A77" s="124" t="s">
        <v>122</v>
      </c>
    </row>
    <row r="78" spans="1:1" x14ac:dyDescent="0.2">
      <c r="A78" s="124"/>
    </row>
    <row r="79" spans="1:1" x14ac:dyDescent="0.2">
      <c r="A79" s="39"/>
    </row>
    <row r="80" spans="1:1" x14ac:dyDescent="0.2">
      <c r="A80" s="39"/>
    </row>
    <row r="81" spans="1:1" x14ac:dyDescent="0.2">
      <c r="A81" s="39"/>
    </row>
    <row r="82" spans="1:1" x14ac:dyDescent="0.2">
      <c r="A82" s="124" t="s">
        <v>123</v>
      </c>
    </row>
    <row r="83" spans="1:1" x14ac:dyDescent="0.2">
      <c r="A83" s="124" t="s">
        <v>123</v>
      </c>
    </row>
    <row r="84" spans="1:1" x14ac:dyDescent="0.2">
      <c r="A84" s="124" t="s">
        <v>123</v>
      </c>
    </row>
    <row r="85" spans="1:1" x14ac:dyDescent="0.2">
      <c r="A85" s="124" t="s">
        <v>123</v>
      </c>
    </row>
    <row r="86" spans="1:1" x14ac:dyDescent="0.2">
      <c r="A86" s="124" t="s">
        <v>123</v>
      </c>
    </row>
    <row r="87" spans="1:1" x14ac:dyDescent="0.2">
      <c r="A87" s="124" t="s">
        <v>123</v>
      </c>
    </row>
    <row r="88" spans="1:1" x14ac:dyDescent="0.2">
      <c r="A88" s="39"/>
    </row>
    <row r="89" spans="1:1" x14ac:dyDescent="0.2">
      <c r="A89" s="39"/>
    </row>
    <row r="91" spans="1:1" x14ac:dyDescent="0.2">
      <c r="A91" s="39"/>
    </row>
    <row r="93" spans="1:1" x14ac:dyDescent="0.2">
      <c r="A93" s="39"/>
    </row>
    <row r="95" spans="1:1" x14ac:dyDescent="0.2">
      <c r="A95" s="39"/>
    </row>
    <row r="97" spans="1:1" x14ac:dyDescent="0.2">
      <c r="A97" s="39"/>
    </row>
    <row r="99" spans="1:1" x14ac:dyDescent="0.2">
      <c r="A99" s="39"/>
    </row>
    <row r="101" spans="1:1" x14ac:dyDescent="0.2">
      <c r="A101" s="39"/>
    </row>
    <row r="103" spans="1:1" x14ac:dyDescent="0.2">
      <c r="A103" s="39"/>
    </row>
    <row r="105" spans="1:1" x14ac:dyDescent="0.2">
      <c r="A105" s="39"/>
    </row>
    <row r="107" spans="1:1" x14ac:dyDescent="0.2">
      <c r="A107" s="39"/>
    </row>
    <row r="109" spans="1:1" x14ac:dyDescent="0.2">
      <c r="A109" s="39"/>
    </row>
    <row r="111" spans="1:1" x14ac:dyDescent="0.2">
      <c r="A111" s="39"/>
    </row>
  </sheetData>
  <pageMargins left="0.7" right="0.7" top="0.75" bottom="0.75" header="0.3" footer="0.3"/>
  <pageSetup orientation="portrait"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E9F4F714-B9CC-464E-A4EA-4357A5F53EAB}">
          <x14:formula1>
            <xm:f>'I1 General Inputs'!$B$15:$B$34</xm:f>
          </x14:formula1>
          <xm:sqref>B30:B35 B10:B15 B20:B25 B40:B45</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7AB11-C9BF-412E-A022-BD15C351DCA6}">
  <sheetPr>
    <tabColor theme="9" tint="0.39997558519241921"/>
  </sheetPr>
  <dimension ref="A1"/>
  <sheetViews>
    <sheetView zoomScale="55" zoomScaleNormal="55" workbookViewId="0">
      <selection activeCell="U49" sqref="U49"/>
    </sheetView>
  </sheetViews>
  <sheetFormatPr defaultRowHeight="15" x14ac:dyDescent="0.2"/>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5EE14-C106-4376-8723-68701F59D2F7}">
  <sheetPr>
    <tabColor theme="9" tint="0.79998168889431442"/>
  </sheetPr>
  <dimension ref="A1:O47"/>
  <sheetViews>
    <sheetView zoomScale="55" zoomScaleNormal="55" workbookViewId="0"/>
  </sheetViews>
  <sheetFormatPr defaultColWidth="8.88671875" defaultRowHeight="15" x14ac:dyDescent="0.2"/>
  <cols>
    <col min="1" max="1" width="36.33203125" style="41" customWidth="1"/>
    <col min="2" max="2" width="52.109375" bestFit="1" customWidth="1"/>
    <col min="3" max="3" width="34.88671875" customWidth="1"/>
    <col min="4" max="4" width="13.109375" customWidth="1"/>
    <col min="5" max="5" width="12.5546875" bestFit="1" customWidth="1"/>
    <col min="6" max="6" width="17.33203125" bestFit="1" customWidth="1"/>
    <col min="7" max="14" width="12.5546875" customWidth="1"/>
    <col min="15" max="15" width="15.109375" customWidth="1"/>
    <col min="16" max="16" width="10.6640625" customWidth="1"/>
    <col min="20" max="20" width="18.21875" bestFit="1" customWidth="1"/>
    <col min="21" max="21" width="15.33203125" bestFit="1" customWidth="1"/>
    <col min="22" max="22" width="13.44140625" bestFit="1" customWidth="1"/>
  </cols>
  <sheetData>
    <row r="1" spans="1:15" ht="18" x14ac:dyDescent="0.25">
      <c r="A1" s="40" t="s">
        <v>52</v>
      </c>
    </row>
    <row r="2" spans="1:15" x14ac:dyDescent="0.2">
      <c r="A2" s="41" t="s">
        <v>241</v>
      </c>
    </row>
    <row r="4" spans="1:15" collapsed="1" x14ac:dyDescent="0.2"/>
    <row r="5" spans="1:15" ht="21" collapsed="1" x14ac:dyDescent="0.35">
      <c r="B5" s="56" t="s">
        <v>160</v>
      </c>
      <c r="C5" s="4"/>
      <c r="D5" s="4"/>
      <c r="E5" s="37"/>
      <c r="F5" s="37"/>
      <c r="G5" s="37"/>
      <c r="H5" s="37"/>
      <c r="I5" s="37"/>
      <c r="J5" s="37"/>
      <c r="K5" s="37"/>
      <c r="L5" s="37"/>
      <c r="M5" s="37"/>
      <c r="N5" s="37"/>
      <c r="O5" s="4"/>
    </row>
    <row r="6" spans="1:15" x14ac:dyDescent="0.2">
      <c r="B6" s="23"/>
      <c r="E6" s="9"/>
      <c r="F6" s="9"/>
      <c r="G6" s="9"/>
      <c r="H6" s="9"/>
      <c r="I6" s="9"/>
      <c r="J6" s="9"/>
      <c r="K6" s="9"/>
      <c r="L6" s="9"/>
      <c r="M6" s="9"/>
      <c r="N6" s="9"/>
    </row>
    <row r="7" spans="1:15" ht="15.75" x14ac:dyDescent="0.25">
      <c r="B7" s="17" t="s">
        <v>54</v>
      </c>
      <c r="C7" s="3"/>
      <c r="D7" s="3"/>
      <c r="E7" s="73"/>
      <c r="F7" s="73"/>
      <c r="G7" s="73"/>
      <c r="H7" s="73"/>
      <c r="I7" s="73"/>
      <c r="J7" s="73"/>
      <c r="K7" s="73"/>
      <c r="L7" s="73"/>
      <c r="M7" s="73"/>
      <c r="N7" s="73"/>
      <c r="O7" s="3"/>
    </row>
    <row r="8" spans="1:15" ht="15.75" x14ac:dyDescent="0.25">
      <c r="B8" s="8" t="s">
        <v>120</v>
      </c>
      <c r="C8" s="5"/>
      <c r="D8" s="74"/>
      <c r="E8" s="6" t="s">
        <v>16</v>
      </c>
      <c r="F8" s="6" t="s">
        <v>25</v>
      </c>
      <c r="G8" s="6">
        <v>2026</v>
      </c>
      <c r="H8" s="6">
        <v>2027</v>
      </c>
      <c r="I8" s="6">
        <v>2028</v>
      </c>
      <c r="J8" s="6">
        <v>2029</v>
      </c>
      <c r="K8" s="6">
        <v>2030</v>
      </c>
      <c r="L8" s="6">
        <v>2031</v>
      </c>
      <c r="M8" s="6">
        <v>2032</v>
      </c>
      <c r="N8" s="6">
        <v>2033</v>
      </c>
      <c r="O8" s="6">
        <v>2034</v>
      </c>
    </row>
    <row r="9" spans="1:15" x14ac:dyDescent="0.2">
      <c r="A9" s="117" t="s">
        <v>54</v>
      </c>
      <c r="B9" s="1" t="s">
        <v>213</v>
      </c>
      <c r="C9" s="1"/>
      <c r="D9" s="1"/>
      <c r="E9" s="11" t="s">
        <v>121</v>
      </c>
      <c r="F9" s="132">
        <v>0</v>
      </c>
      <c r="G9" s="35">
        <v>0</v>
      </c>
      <c r="H9" s="35">
        <v>0</v>
      </c>
      <c r="I9" s="35">
        <v>0</v>
      </c>
      <c r="J9" s="35">
        <v>0</v>
      </c>
      <c r="K9" s="35">
        <v>0</v>
      </c>
      <c r="L9" s="35">
        <v>0</v>
      </c>
      <c r="M9" s="35">
        <v>0</v>
      </c>
      <c r="N9" s="35">
        <v>0</v>
      </c>
      <c r="O9" s="35">
        <v>0</v>
      </c>
    </row>
    <row r="10" spans="1:15" x14ac:dyDescent="0.2">
      <c r="A10" s="117" t="s">
        <v>54</v>
      </c>
      <c r="B10" s="1" t="s">
        <v>215</v>
      </c>
      <c r="C10" s="1"/>
      <c r="D10" s="1"/>
      <c r="E10" s="11" t="s">
        <v>121</v>
      </c>
      <c r="F10" s="132">
        <v>929282274.01701105</v>
      </c>
      <c r="G10" s="35">
        <v>0</v>
      </c>
      <c r="H10" s="35">
        <v>0</v>
      </c>
      <c r="I10" s="35">
        <v>0</v>
      </c>
      <c r="J10" s="35">
        <v>0</v>
      </c>
      <c r="K10" s="35">
        <v>0</v>
      </c>
      <c r="L10" s="35">
        <v>0</v>
      </c>
      <c r="M10" s="35">
        <v>0</v>
      </c>
      <c r="N10" s="35">
        <v>0</v>
      </c>
      <c r="O10" s="35">
        <v>1708447557.6053252</v>
      </c>
    </row>
    <row r="11" spans="1:15" x14ac:dyDescent="0.2">
      <c r="A11" s="117" t="s">
        <v>54</v>
      </c>
      <c r="B11" s="1" t="s">
        <v>214</v>
      </c>
      <c r="C11" s="1"/>
      <c r="D11" s="1"/>
      <c r="E11" s="11" t="s">
        <v>121</v>
      </c>
      <c r="F11" s="132">
        <v>0</v>
      </c>
      <c r="G11" s="35">
        <v>0</v>
      </c>
      <c r="H11" s="35">
        <v>0</v>
      </c>
      <c r="I11" s="35">
        <v>0</v>
      </c>
      <c r="J11" s="35">
        <v>0</v>
      </c>
      <c r="K11" s="35">
        <v>0</v>
      </c>
      <c r="L11" s="35">
        <v>0</v>
      </c>
      <c r="M11" s="35">
        <v>0</v>
      </c>
      <c r="N11" s="35">
        <v>0</v>
      </c>
      <c r="O11" s="35">
        <v>0</v>
      </c>
    </row>
    <row r="12" spans="1:15" x14ac:dyDescent="0.2">
      <c r="A12" s="117" t="s">
        <v>54</v>
      </c>
      <c r="B12" s="1" t="s">
        <v>216</v>
      </c>
      <c r="C12" s="1"/>
      <c r="D12" s="1"/>
      <c r="E12" s="11" t="s">
        <v>121</v>
      </c>
      <c r="F12" s="132">
        <v>4020540168.4182024</v>
      </c>
      <c r="G12" s="35">
        <v>0</v>
      </c>
      <c r="H12" s="35">
        <v>0</v>
      </c>
      <c r="I12" s="35">
        <v>0</v>
      </c>
      <c r="J12" s="35">
        <v>0</v>
      </c>
      <c r="K12" s="35">
        <v>0</v>
      </c>
      <c r="L12" s="35">
        <v>0</v>
      </c>
      <c r="M12" s="35">
        <v>0</v>
      </c>
      <c r="N12" s="35">
        <v>0</v>
      </c>
      <c r="O12" s="35">
        <v>7391599111.5337267</v>
      </c>
    </row>
    <row r="13" spans="1:15" x14ac:dyDescent="0.2">
      <c r="B13" s="23"/>
      <c r="E13" s="9"/>
      <c r="F13" s="9"/>
      <c r="G13" s="9"/>
      <c r="H13" s="9"/>
      <c r="I13" s="9"/>
      <c r="J13" s="9"/>
      <c r="K13" s="9"/>
      <c r="L13" s="9"/>
      <c r="M13" s="9"/>
      <c r="N13" s="9"/>
      <c r="O13" s="38"/>
    </row>
    <row r="14" spans="1:15" ht="15.75" x14ac:dyDescent="0.25">
      <c r="B14" s="17" t="s">
        <v>55</v>
      </c>
      <c r="C14" s="3"/>
      <c r="D14" s="3"/>
      <c r="E14" s="73"/>
      <c r="F14" s="73"/>
      <c r="G14" s="73"/>
      <c r="H14" s="73"/>
      <c r="I14" s="73"/>
      <c r="J14" s="73"/>
      <c r="K14" s="73"/>
      <c r="L14" s="73"/>
      <c r="M14" s="73"/>
      <c r="N14" s="73"/>
      <c r="O14" s="3"/>
    </row>
    <row r="15" spans="1:15" ht="15.75" x14ac:dyDescent="0.25">
      <c r="B15" s="8" t="s">
        <v>120</v>
      </c>
      <c r="C15" s="5"/>
      <c r="D15" s="74"/>
      <c r="E15" s="6" t="s">
        <v>16</v>
      </c>
      <c r="F15" s="6" t="s">
        <v>25</v>
      </c>
      <c r="G15" s="6">
        <v>2026</v>
      </c>
      <c r="H15" s="6">
        <v>2027</v>
      </c>
      <c r="I15" s="6">
        <v>2028</v>
      </c>
      <c r="J15" s="6">
        <v>2029</v>
      </c>
      <c r="K15" s="6">
        <v>2030</v>
      </c>
      <c r="L15" s="6">
        <v>2031</v>
      </c>
      <c r="M15" s="6">
        <v>2032</v>
      </c>
      <c r="N15" s="6">
        <v>2033</v>
      </c>
      <c r="O15" s="6">
        <v>2034</v>
      </c>
    </row>
    <row r="16" spans="1:15" x14ac:dyDescent="0.2">
      <c r="A16" s="117" t="s">
        <v>55</v>
      </c>
      <c r="B16" s="1" t="s">
        <v>213</v>
      </c>
      <c r="C16" s="1"/>
      <c r="D16" s="1"/>
      <c r="E16" s="11" t="s">
        <v>121</v>
      </c>
      <c r="F16" s="132">
        <v>0</v>
      </c>
      <c r="G16" s="35">
        <v>0</v>
      </c>
      <c r="H16" s="35">
        <v>0</v>
      </c>
      <c r="I16" s="35">
        <v>0</v>
      </c>
      <c r="J16" s="35">
        <v>0</v>
      </c>
      <c r="K16" s="35">
        <v>0</v>
      </c>
      <c r="L16" s="35">
        <v>0</v>
      </c>
      <c r="M16" s="35">
        <v>0</v>
      </c>
      <c r="N16" s="35">
        <v>0</v>
      </c>
      <c r="O16" s="35">
        <v>0</v>
      </c>
    </row>
    <row r="17" spans="1:15" x14ac:dyDescent="0.2">
      <c r="A17" s="117" t="s">
        <v>55</v>
      </c>
      <c r="B17" s="1" t="s">
        <v>215</v>
      </c>
      <c r="C17" s="1"/>
      <c r="D17" s="1"/>
      <c r="E17" s="11" t="s">
        <v>121</v>
      </c>
      <c r="F17" s="132">
        <v>58558592.910374142</v>
      </c>
      <c r="G17" s="35">
        <v>0</v>
      </c>
      <c r="H17" s="35">
        <v>0</v>
      </c>
      <c r="I17" s="35">
        <v>0</v>
      </c>
      <c r="J17" s="35">
        <v>0</v>
      </c>
      <c r="K17" s="35">
        <v>0</v>
      </c>
      <c r="L17" s="35">
        <v>0</v>
      </c>
      <c r="M17" s="35">
        <v>0</v>
      </c>
      <c r="N17" s="35">
        <v>0</v>
      </c>
      <c r="O17" s="35">
        <v>107657584.60243894</v>
      </c>
    </row>
    <row r="18" spans="1:15" x14ac:dyDescent="0.2">
      <c r="A18" s="117" t="s">
        <v>55</v>
      </c>
      <c r="B18" s="1" t="s">
        <v>214</v>
      </c>
      <c r="C18" s="1"/>
      <c r="D18" s="1"/>
      <c r="E18" s="11" t="s">
        <v>121</v>
      </c>
      <c r="F18" s="132">
        <v>10541756.738547849</v>
      </c>
      <c r="G18" s="35">
        <v>0</v>
      </c>
      <c r="H18" s="35">
        <v>0</v>
      </c>
      <c r="I18" s="35">
        <v>0</v>
      </c>
      <c r="J18" s="35">
        <v>0</v>
      </c>
      <c r="K18" s="35">
        <v>0</v>
      </c>
      <c r="L18" s="35">
        <v>0</v>
      </c>
      <c r="M18" s="35">
        <v>0</v>
      </c>
      <c r="N18" s="35">
        <v>0</v>
      </c>
      <c r="O18" s="35">
        <v>19380589.791075543</v>
      </c>
    </row>
    <row r="19" spans="1:15" x14ac:dyDescent="0.2">
      <c r="A19" s="117" t="s">
        <v>55</v>
      </c>
      <c r="B19" s="1" t="s">
        <v>216</v>
      </c>
      <c r="C19" s="1"/>
      <c r="D19" s="1"/>
      <c r="E19" s="11" t="s">
        <v>121</v>
      </c>
      <c r="F19" s="132">
        <v>217865300.40837571</v>
      </c>
      <c r="G19" s="35">
        <v>0</v>
      </c>
      <c r="H19" s="35">
        <v>0</v>
      </c>
      <c r="I19" s="35">
        <v>0</v>
      </c>
      <c r="J19" s="35">
        <v>0</v>
      </c>
      <c r="K19" s="35">
        <v>0</v>
      </c>
      <c r="L19" s="35">
        <v>0</v>
      </c>
      <c r="M19" s="35">
        <v>0</v>
      </c>
      <c r="N19" s="35">
        <v>0</v>
      </c>
      <c r="O19" s="35">
        <v>400536468.60246295</v>
      </c>
    </row>
    <row r="20" spans="1:15" x14ac:dyDescent="0.2">
      <c r="B20" s="23"/>
      <c r="E20" s="9"/>
      <c r="F20" s="9"/>
      <c r="G20" s="9"/>
      <c r="H20" s="9"/>
      <c r="I20" s="9"/>
      <c r="J20" s="9"/>
      <c r="K20" s="9"/>
      <c r="L20" s="9"/>
      <c r="M20" s="9"/>
      <c r="N20" s="9"/>
    </row>
    <row r="21" spans="1:15" ht="15.75" x14ac:dyDescent="0.25">
      <c r="B21" s="17" t="s">
        <v>95</v>
      </c>
      <c r="C21" s="3"/>
      <c r="D21" s="3"/>
      <c r="E21" s="73"/>
      <c r="F21" s="73"/>
      <c r="G21" s="73"/>
      <c r="H21" s="73"/>
      <c r="I21" s="73"/>
      <c r="J21" s="73"/>
      <c r="K21" s="73"/>
      <c r="L21" s="73"/>
      <c r="M21" s="73"/>
      <c r="N21" s="73"/>
      <c r="O21" s="3"/>
    </row>
    <row r="22" spans="1:15" ht="15.75" x14ac:dyDescent="0.25">
      <c r="B22" s="8" t="s">
        <v>120</v>
      </c>
      <c r="C22" s="5"/>
      <c r="D22" s="74"/>
      <c r="E22" s="6" t="s">
        <v>16</v>
      </c>
      <c r="F22" s="6" t="s">
        <v>25</v>
      </c>
      <c r="G22" s="6">
        <v>2026</v>
      </c>
      <c r="H22" s="6">
        <v>2027</v>
      </c>
      <c r="I22" s="6">
        <v>2028</v>
      </c>
      <c r="J22" s="6">
        <v>2029</v>
      </c>
      <c r="K22" s="6">
        <v>2030</v>
      </c>
      <c r="L22" s="6">
        <v>2031</v>
      </c>
      <c r="M22" s="6">
        <v>2032</v>
      </c>
      <c r="N22" s="6">
        <v>2033</v>
      </c>
      <c r="O22" s="6">
        <v>2034</v>
      </c>
    </row>
    <row r="23" spans="1:15" x14ac:dyDescent="0.2">
      <c r="A23" s="117" t="s">
        <v>56</v>
      </c>
      <c r="B23" s="1" t="s">
        <v>213</v>
      </c>
      <c r="C23" s="1"/>
      <c r="D23" s="1"/>
      <c r="E23" s="11" t="s">
        <v>121</v>
      </c>
      <c r="F23" s="132">
        <v>1362254.6400189397</v>
      </c>
      <c r="G23" s="35">
        <v>0</v>
      </c>
      <c r="H23" s="35">
        <v>0</v>
      </c>
      <c r="I23" s="35">
        <v>0</v>
      </c>
      <c r="J23" s="35">
        <v>0</v>
      </c>
      <c r="K23" s="35">
        <v>0</v>
      </c>
      <c r="L23" s="35">
        <v>0</v>
      </c>
      <c r="M23" s="35">
        <v>0</v>
      </c>
      <c r="N23" s="35">
        <v>0</v>
      </c>
      <c r="O23" s="35">
        <v>2504449.5926049221</v>
      </c>
    </row>
    <row r="24" spans="1:15" x14ac:dyDescent="0.2">
      <c r="A24" s="117" t="s">
        <v>56</v>
      </c>
      <c r="B24" s="1" t="s">
        <v>215</v>
      </c>
      <c r="C24" s="1"/>
      <c r="D24" s="1"/>
      <c r="E24" s="11" t="s">
        <v>121</v>
      </c>
      <c r="F24" s="132">
        <v>33897515.679046489</v>
      </c>
      <c r="G24" s="35">
        <v>0</v>
      </c>
      <c r="H24" s="35">
        <v>0</v>
      </c>
      <c r="I24" s="35">
        <v>0</v>
      </c>
      <c r="J24" s="35">
        <v>0</v>
      </c>
      <c r="K24" s="35">
        <v>0</v>
      </c>
      <c r="L24" s="35">
        <v>0</v>
      </c>
      <c r="M24" s="35">
        <v>0</v>
      </c>
      <c r="N24" s="35">
        <v>0</v>
      </c>
      <c r="O24" s="35">
        <v>62319199.978299685</v>
      </c>
    </row>
    <row r="25" spans="1:15" x14ac:dyDescent="0.2">
      <c r="A25" s="117" t="s">
        <v>56</v>
      </c>
      <c r="B25" s="1" t="s">
        <v>214</v>
      </c>
      <c r="C25" s="1"/>
      <c r="D25" s="1"/>
      <c r="E25" s="11" t="s">
        <v>121</v>
      </c>
      <c r="F25" s="132">
        <v>25530592.546272792</v>
      </c>
      <c r="G25" s="35">
        <v>0</v>
      </c>
      <c r="H25" s="35">
        <v>0</v>
      </c>
      <c r="I25" s="35">
        <v>0</v>
      </c>
      <c r="J25" s="35">
        <v>0</v>
      </c>
      <c r="K25" s="35">
        <v>0</v>
      </c>
      <c r="L25" s="35">
        <v>0</v>
      </c>
      <c r="M25" s="35">
        <v>0</v>
      </c>
      <c r="N25" s="35">
        <v>0</v>
      </c>
      <c r="O25" s="35">
        <v>46936953.065240569</v>
      </c>
    </row>
    <row r="26" spans="1:15" x14ac:dyDescent="0.2">
      <c r="A26" s="117" t="s">
        <v>56</v>
      </c>
      <c r="B26" s="1" t="s">
        <v>216</v>
      </c>
      <c r="C26" s="1"/>
      <c r="D26" s="1"/>
      <c r="E26" s="11" t="s">
        <v>121</v>
      </c>
      <c r="F26" s="132">
        <v>69648545.416418076</v>
      </c>
      <c r="G26" s="35">
        <v>0</v>
      </c>
      <c r="H26" s="35">
        <v>0</v>
      </c>
      <c r="I26" s="35">
        <v>0</v>
      </c>
      <c r="J26" s="35">
        <v>0</v>
      </c>
      <c r="K26" s="35">
        <v>0</v>
      </c>
      <c r="L26" s="35">
        <v>0</v>
      </c>
      <c r="M26" s="35">
        <v>0</v>
      </c>
      <c r="N26" s="35">
        <v>0</v>
      </c>
      <c r="O26" s="35">
        <v>128046009.95247741</v>
      </c>
    </row>
    <row r="27" spans="1:15" x14ac:dyDescent="0.2">
      <c r="B27" s="23"/>
      <c r="E27" s="9"/>
      <c r="F27" s="9"/>
      <c r="G27" s="9"/>
      <c r="H27" s="9"/>
      <c r="I27" s="9"/>
      <c r="J27" s="9"/>
      <c r="K27" s="9"/>
      <c r="L27" s="9"/>
      <c r="M27" s="9"/>
      <c r="N27" s="9"/>
    </row>
    <row r="28" spans="1:15" ht="15.75" x14ac:dyDescent="0.25">
      <c r="B28" s="17" t="s">
        <v>57</v>
      </c>
      <c r="C28" s="3"/>
      <c r="D28" s="3"/>
      <c r="E28" s="73"/>
      <c r="F28" s="73"/>
      <c r="G28" s="73"/>
      <c r="H28" s="73"/>
      <c r="I28" s="73"/>
      <c r="J28" s="73"/>
      <c r="K28" s="73"/>
      <c r="L28" s="73"/>
      <c r="M28" s="73"/>
      <c r="N28" s="73"/>
      <c r="O28" s="3"/>
    </row>
    <row r="29" spans="1:15" ht="15.75" x14ac:dyDescent="0.25">
      <c r="B29" s="8" t="s">
        <v>120</v>
      </c>
      <c r="C29" s="5"/>
      <c r="D29" s="74"/>
      <c r="E29" s="6" t="s">
        <v>16</v>
      </c>
      <c r="F29" s="6" t="s">
        <v>25</v>
      </c>
      <c r="G29" s="6">
        <v>2026</v>
      </c>
      <c r="H29" s="6">
        <v>2027</v>
      </c>
      <c r="I29" s="6">
        <v>2028</v>
      </c>
      <c r="J29" s="6">
        <v>2029</v>
      </c>
      <c r="K29" s="6">
        <v>2030</v>
      </c>
      <c r="L29" s="6">
        <v>2031</v>
      </c>
      <c r="M29" s="6">
        <v>2032</v>
      </c>
      <c r="N29" s="6">
        <v>2033</v>
      </c>
      <c r="O29" s="6">
        <v>2034</v>
      </c>
    </row>
    <row r="30" spans="1:15" x14ac:dyDescent="0.2">
      <c r="A30" s="117" t="s">
        <v>57</v>
      </c>
      <c r="B30" s="1" t="s">
        <v>213</v>
      </c>
      <c r="C30" s="1"/>
      <c r="D30" s="1"/>
      <c r="E30" s="11" t="s">
        <v>121</v>
      </c>
      <c r="F30" s="132">
        <v>0</v>
      </c>
      <c r="G30" s="35">
        <v>0</v>
      </c>
      <c r="H30" s="35">
        <v>0</v>
      </c>
      <c r="I30" s="35">
        <v>0</v>
      </c>
      <c r="J30" s="35">
        <v>0</v>
      </c>
      <c r="K30" s="35">
        <v>0</v>
      </c>
      <c r="L30" s="35">
        <v>0</v>
      </c>
      <c r="M30" s="35">
        <v>0</v>
      </c>
      <c r="N30" s="35">
        <v>0</v>
      </c>
      <c r="O30" s="35">
        <v>0</v>
      </c>
    </row>
    <row r="31" spans="1:15" x14ac:dyDescent="0.2">
      <c r="A31" s="117" t="s">
        <v>57</v>
      </c>
      <c r="B31" s="1" t="s">
        <v>215</v>
      </c>
      <c r="C31" s="1"/>
      <c r="D31" s="1"/>
      <c r="E31" s="11" t="s">
        <v>121</v>
      </c>
      <c r="F31" s="132">
        <v>35493097.406148128</v>
      </c>
      <c r="G31" s="35">
        <v>0</v>
      </c>
      <c r="H31" s="35">
        <v>0</v>
      </c>
      <c r="I31" s="35">
        <v>0</v>
      </c>
      <c r="J31" s="35">
        <v>0</v>
      </c>
      <c r="K31" s="35">
        <v>0</v>
      </c>
      <c r="L31" s="35">
        <v>0</v>
      </c>
      <c r="M31" s="35">
        <v>0</v>
      </c>
      <c r="N31" s="35">
        <v>0</v>
      </c>
      <c r="O31" s="35">
        <v>65252611.903658956</v>
      </c>
    </row>
    <row r="32" spans="1:15" x14ac:dyDescent="0.2">
      <c r="A32" s="117" t="s">
        <v>57</v>
      </c>
      <c r="B32" s="1" t="s">
        <v>214</v>
      </c>
      <c r="C32" s="1"/>
      <c r="D32" s="1"/>
      <c r="E32" s="11" t="s">
        <v>121</v>
      </c>
      <c r="F32" s="132">
        <v>4926925.7784744147</v>
      </c>
      <c r="G32" s="35">
        <v>0</v>
      </c>
      <c r="H32" s="35">
        <v>0</v>
      </c>
      <c r="I32" s="35">
        <v>0</v>
      </c>
      <c r="J32" s="35">
        <v>0</v>
      </c>
      <c r="K32" s="35">
        <v>0</v>
      </c>
      <c r="L32" s="35">
        <v>0</v>
      </c>
      <c r="M32" s="35">
        <v>0</v>
      </c>
      <c r="N32" s="35">
        <v>0</v>
      </c>
      <c r="O32" s="35">
        <v>9057952.0863466337</v>
      </c>
    </row>
    <row r="33" spans="1:15" x14ac:dyDescent="0.2">
      <c r="A33" s="117" t="s">
        <v>57</v>
      </c>
      <c r="B33" s="1" t="s">
        <v>216</v>
      </c>
      <c r="C33" s="1"/>
      <c r="D33" s="1"/>
      <c r="E33" s="11" t="s">
        <v>121</v>
      </c>
      <c r="F33" s="132">
        <v>136974567.8535589</v>
      </c>
      <c r="G33" s="35">
        <v>0</v>
      </c>
      <c r="H33" s="35">
        <v>0</v>
      </c>
      <c r="I33" s="35">
        <v>0</v>
      </c>
      <c r="J33" s="35">
        <v>0</v>
      </c>
      <c r="K33" s="35">
        <v>0</v>
      </c>
      <c r="L33" s="35">
        <v>0</v>
      </c>
      <c r="M33" s="35">
        <v>0</v>
      </c>
      <c r="N33" s="35">
        <v>0</v>
      </c>
      <c r="O33" s="35">
        <v>251822156.13764504</v>
      </c>
    </row>
    <row r="35" spans="1:15" ht="15.75" x14ac:dyDescent="0.25">
      <c r="B35" s="17" t="s">
        <v>31</v>
      </c>
      <c r="C35" s="3"/>
      <c r="D35" s="3"/>
      <c r="E35" s="73"/>
      <c r="F35" s="73"/>
      <c r="G35" s="73"/>
      <c r="H35" s="73"/>
      <c r="I35" s="73"/>
      <c r="J35" s="73"/>
      <c r="K35" s="73"/>
      <c r="L35" s="73"/>
      <c r="M35" s="73"/>
      <c r="N35" s="73"/>
      <c r="O35" s="3"/>
    </row>
    <row r="36" spans="1:15" ht="15.75" x14ac:dyDescent="0.25">
      <c r="B36" s="8" t="s">
        <v>120</v>
      </c>
      <c r="C36" s="5"/>
      <c r="D36" s="74"/>
      <c r="E36" s="6" t="s">
        <v>16</v>
      </c>
      <c r="F36" s="6" t="s">
        <v>25</v>
      </c>
      <c r="G36" s="6">
        <v>2026</v>
      </c>
      <c r="H36" s="6">
        <v>2027</v>
      </c>
      <c r="I36" s="6">
        <v>2028</v>
      </c>
      <c r="J36" s="6">
        <v>2029</v>
      </c>
      <c r="K36" s="6">
        <v>2030</v>
      </c>
      <c r="L36" s="6">
        <v>2031</v>
      </c>
      <c r="M36" s="6">
        <v>2032</v>
      </c>
      <c r="N36" s="6">
        <v>2033</v>
      </c>
      <c r="O36" s="6">
        <v>2034</v>
      </c>
    </row>
    <row r="37" spans="1:15" x14ac:dyDescent="0.2">
      <c r="A37" s="117" t="s">
        <v>31</v>
      </c>
      <c r="B37" s="1" t="s">
        <v>213</v>
      </c>
      <c r="C37" s="1"/>
      <c r="D37" s="1"/>
      <c r="E37" s="11" t="s">
        <v>121</v>
      </c>
      <c r="F37" s="132">
        <v>38294701.236073211</v>
      </c>
      <c r="G37" s="35">
        <v>0</v>
      </c>
      <c r="H37" s="35">
        <v>0</v>
      </c>
      <c r="I37" s="35">
        <v>0</v>
      </c>
      <c r="J37" s="35">
        <v>0</v>
      </c>
      <c r="K37" s="35">
        <v>0</v>
      </c>
      <c r="L37" s="35">
        <v>0</v>
      </c>
      <c r="M37" s="35">
        <v>0</v>
      </c>
      <c r="N37" s="35">
        <v>0</v>
      </c>
      <c r="O37" s="35">
        <v>70403246.274336308</v>
      </c>
    </row>
    <row r="38" spans="1:15" x14ac:dyDescent="0.2">
      <c r="A38" s="117" t="s">
        <v>31</v>
      </c>
      <c r="B38" s="1" t="s">
        <v>215</v>
      </c>
      <c r="C38" s="1"/>
      <c r="D38" s="1"/>
      <c r="E38" s="11" t="s">
        <v>121</v>
      </c>
      <c r="F38" s="132">
        <v>1792755.5736530339</v>
      </c>
      <c r="G38" s="35">
        <v>0</v>
      </c>
      <c r="H38" s="35">
        <v>0</v>
      </c>
      <c r="I38" s="35">
        <v>0</v>
      </c>
      <c r="J38" s="35">
        <v>0</v>
      </c>
      <c r="K38" s="35">
        <v>0</v>
      </c>
      <c r="L38" s="35">
        <v>0</v>
      </c>
      <c r="M38" s="35">
        <v>0</v>
      </c>
      <c r="N38" s="35">
        <v>0</v>
      </c>
      <c r="O38" s="35">
        <v>3295908.0000000005</v>
      </c>
    </row>
    <row r="39" spans="1:15" x14ac:dyDescent="0.2">
      <c r="A39" s="117" t="s">
        <v>31</v>
      </c>
      <c r="B39" s="1" t="s">
        <v>214</v>
      </c>
      <c r="C39" s="1"/>
      <c r="D39" s="1"/>
      <c r="E39" s="11" t="s">
        <v>121</v>
      </c>
      <c r="F39" s="132">
        <v>36501945.662420176</v>
      </c>
      <c r="G39" s="35">
        <v>0</v>
      </c>
      <c r="H39" s="35">
        <v>0</v>
      </c>
      <c r="I39" s="35">
        <v>0</v>
      </c>
      <c r="J39" s="35">
        <v>0</v>
      </c>
      <c r="K39" s="35">
        <v>0</v>
      </c>
      <c r="L39" s="35">
        <v>0</v>
      </c>
      <c r="M39" s="35">
        <v>0</v>
      </c>
      <c r="N39" s="35">
        <v>0</v>
      </c>
      <c r="O39" s="35">
        <v>67107338.274336308</v>
      </c>
    </row>
    <row r="40" spans="1:15" x14ac:dyDescent="0.2">
      <c r="A40" s="117" t="s">
        <v>31</v>
      </c>
      <c r="B40" s="1" t="s">
        <v>216</v>
      </c>
      <c r="C40" s="1"/>
      <c r="D40" s="1"/>
      <c r="E40" s="11" t="s">
        <v>121</v>
      </c>
      <c r="F40" s="132">
        <v>0</v>
      </c>
      <c r="G40" s="35">
        <v>0</v>
      </c>
      <c r="H40" s="35">
        <v>0</v>
      </c>
      <c r="I40" s="35">
        <v>0</v>
      </c>
      <c r="J40" s="35">
        <v>0</v>
      </c>
      <c r="K40" s="35">
        <v>0</v>
      </c>
      <c r="L40" s="35">
        <v>0</v>
      </c>
      <c r="M40" s="35">
        <v>0</v>
      </c>
      <c r="N40" s="35">
        <v>0</v>
      </c>
      <c r="O40" s="35">
        <v>0</v>
      </c>
    </row>
    <row r="42" spans="1:15" ht="15.75" x14ac:dyDescent="0.25">
      <c r="B42" s="17" t="s">
        <v>32</v>
      </c>
      <c r="C42" s="3"/>
      <c r="D42" s="3"/>
      <c r="E42" s="73"/>
      <c r="F42" s="73"/>
      <c r="G42" s="73"/>
      <c r="H42" s="73"/>
      <c r="I42" s="73"/>
      <c r="J42" s="73"/>
      <c r="K42" s="73"/>
      <c r="L42" s="73"/>
      <c r="M42" s="73"/>
      <c r="N42" s="73"/>
      <c r="O42" s="3"/>
    </row>
    <row r="43" spans="1:15" ht="15.75" x14ac:dyDescent="0.25">
      <c r="B43" s="8" t="s">
        <v>120</v>
      </c>
      <c r="C43" s="5"/>
      <c r="D43" s="74"/>
      <c r="E43" s="6" t="s">
        <v>16</v>
      </c>
      <c r="F43" s="6" t="s">
        <v>25</v>
      </c>
      <c r="G43" s="6">
        <v>2026</v>
      </c>
      <c r="H43" s="6">
        <v>2027</v>
      </c>
      <c r="I43" s="6">
        <v>2028</v>
      </c>
      <c r="J43" s="6">
        <v>2029</v>
      </c>
      <c r="K43" s="6">
        <v>2030</v>
      </c>
      <c r="L43" s="6">
        <v>2031</v>
      </c>
      <c r="M43" s="6">
        <v>2032</v>
      </c>
      <c r="N43" s="6">
        <v>2033</v>
      </c>
      <c r="O43" s="6">
        <v>2034</v>
      </c>
    </row>
    <row r="44" spans="1:15" x14ac:dyDescent="0.2">
      <c r="A44" s="117" t="s">
        <v>32</v>
      </c>
      <c r="B44" s="1" t="s">
        <v>213</v>
      </c>
      <c r="C44" s="1"/>
      <c r="D44" s="1"/>
      <c r="E44" s="11" t="s">
        <v>121</v>
      </c>
      <c r="F44" s="132">
        <v>2190116.7397452104</v>
      </c>
      <c r="G44" s="35">
        <v>0</v>
      </c>
      <c r="H44" s="35">
        <v>0</v>
      </c>
      <c r="I44" s="35">
        <v>0</v>
      </c>
      <c r="J44" s="35">
        <v>0</v>
      </c>
      <c r="K44" s="35">
        <v>0</v>
      </c>
      <c r="L44" s="35">
        <v>0</v>
      </c>
      <c r="M44" s="35">
        <v>0</v>
      </c>
      <c r="N44" s="35">
        <v>0</v>
      </c>
      <c r="O44" s="35">
        <v>4026440.2964601782</v>
      </c>
    </row>
    <row r="45" spans="1:15" x14ac:dyDescent="0.2">
      <c r="A45" s="117" t="s">
        <v>32</v>
      </c>
      <c r="B45" s="1" t="s">
        <v>215</v>
      </c>
      <c r="C45" s="1"/>
      <c r="D45" s="1"/>
      <c r="E45" s="11" t="s">
        <v>121</v>
      </c>
      <c r="F45" s="132">
        <v>0</v>
      </c>
      <c r="G45" s="35">
        <v>0</v>
      </c>
      <c r="H45" s="35">
        <v>0</v>
      </c>
      <c r="I45" s="35">
        <v>0</v>
      </c>
      <c r="J45" s="35">
        <v>0</v>
      </c>
      <c r="K45" s="35">
        <v>0</v>
      </c>
      <c r="L45" s="35">
        <v>0</v>
      </c>
      <c r="M45" s="35">
        <v>0</v>
      </c>
      <c r="N45" s="35">
        <v>0</v>
      </c>
      <c r="O45" s="35">
        <v>0</v>
      </c>
    </row>
    <row r="46" spans="1:15" x14ac:dyDescent="0.2">
      <c r="A46" s="117" t="s">
        <v>32</v>
      </c>
      <c r="B46" s="1" t="s">
        <v>214</v>
      </c>
      <c r="C46" s="1"/>
      <c r="D46" s="1"/>
      <c r="E46" s="11" t="s">
        <v>121</v>
      </c>
      <c r="F46" s="132">
        <v>2190116.7397452104</v>
      </c>
      <c r="G46" s="35">
        <v>0</v>
      </c>
      <c r="H46" s="35">
        <v>0</v>
      </c>
      <c r="I46" s="35">
        <v>0</v>
      </c>
      <c r="J46" s="35">
        <v>0</v>
      </c>
      <c r="K46" s="35">
        <v>0</v>
      </c>
      <c r="L46" s="35">
        <v>0</v>
      </c>
      <c r="M46" s="35">
        <v>0</v>
      </c>
      <c r="N46" s="35">
        <v>0</v>
      </c>
      <c r="O46" s="35">
        <v>4026440.2964601782</v>
      </c>
    </row>
    <row r="47" spans="1:15" x14ac:dyDescent="0.2">
      <c r="A47" s="117" t="s">
        <v>32</v>
      </c>
      <c r="B47" s="1" t="s">
        <v>216</v>
      </c>
      <c r="C47" s="1"/>
      <c r="D47" s="1"/>
      <c r="E47" s="11" t="s">
        <v>121</v>
      </c>
      <c r="F47" s="132">
        <v>0</v>
      </c>
      <c r="G47" s="35">
        <v>0</v>
      </c>
      <c r="H47" s="35">
        <v>0</v>
      </c>
      <c r="I47" s="35">
        <v>0</v>
      </c>
      <c r="J47" s="35">
        <v>0</v>
      </c>
      <c r="K47" s="35">
        <v>0</v>
      </c>
      <c r="L47" s="35">
        <v>0</v>
      </c>
      <c r="M47" s="35">
        <v>0</v>
      </c>
      <c r="N47" s="35">
        <v>0</v>
      </c>
      <c r="O47" s="35">
        <v>0</v>
      </c>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51C0C-77A1-42CB-B055-B63C3EA1F4F5}">
  <sheetPr>
    <tabColor theme="9" tint="0.79998168889431442"/>
  </sheetPr>
  <dimension ref="A1:AE87"/>
  <sheetViews>
    <sheetView zoomScale="55" zoomScaleNormal="55" workbookViewId="0"/>
  </sheetViews>
  <sheetFormatPr defaultColWidth="8.88671875" defaultRowHeight="15" x14ac:dyDescent="0.2"/>
  <cols>
    <col min="1" max="1" width="7" style="41" customWidth="1"/>
    <col min="2" max="2" width="36.77734375" bestFit="1" customWidth="1"/>
    <col min="3" max="3" width="34.88671875" customWidth="1"/>
    <col min="4" max="4" width="13.109375" customWidth="1"/>
    <col min="5" max="5" width="12.5546875" bestFit="1" customWidth="1"/>
    <col min="6" max="6" width="18.109375" bestFit="1" customWidth="1"/>
    <col min="7" max="7" width="15.109375" customWidth="1"/>
    <col min="8" max="8" width="13.6640625" customWidth="1"/>
    <col min="9" max="9" width="15.6640625" customWidth="1"/>
    <col min="10" max="10" width="15.88671875" customWidth="1"/>
    <col min="11" max="11" width="13.6640625" customWidth="1"/>
    <col min="12" max="12" width="16.21875" bestFit="1" customWidth="1"/>
    <col min="13" max="13" width="14.6640625" bestFit="1" customWidth="1"/>
    <col min="14" max="14" width="14.44140625" bestFit="1" customWidth="1"/>
    <col min="15" max="26" width="16.21875" bestFit="1" customWidth="1"/>
    <col min="27" max="31" width="16.33203125" customWidth="1"/>
    <col min="32" max="32" width="15.33203125" bestFit="1" customWidth="1"/>
    <col min="33" max="33" width="13.44140625" bestFit="1" customWidth="1"/>
  </cols>
  <sheetData>
    <row r="1" spans="1:31" ht="18" x14ac:dyDescent="0.25">
      <c r="A1" s="40" t="s">
        <v>256</v>
      </c>
    </row>
    <row r="2" spans="1:31" x14ac:dyDescent="0.2">
      <c r="A2" s="41" t="s">
        <v>242</v>
      </c>
    </row>
    <row r="4" spans="1:31" collapsed="1" x14ac:dyDescent="0.2"/>
    <row r="5" spans="1:31" ht="21" collapsed="1" x14ac:dyDescent="0.35">
      <c r="B5" s="56" t="s">
        <v>160</v>
      </c>
      <c r="C5" s="4"/>
      <c r="D5" s="4"/>
      <c r="E5" s="37"/>
      <c r="F5" s="37"/>
      <c r="G5" s="4"/>
      <c r="H5" s="4"/>
      <c r="I5" s="4"/>
      <c r="J5" s="4"/>
      <c r="K5" s="4"/>
      <c r="L5" s="4"/>
      <c r="M5" s="4"/>
      <c r="N5" s="4"/>
      <c r="O5" s="4"/>
      <c r="P5" s="4"/>
      <c r="Q5" s="4"/>
      <c r="R5" s="4"/>
      <c r="S5" s="4"/>
      <c r="T5" s="4"/>
      <c r="U5" s="4"/>
      <c r="V5" s="4"/>
      <c r="W5" s="4"/>
      <c r="X5" s="4"/>
      <c r="Y5" s="4"/>
      <c r="Z5" s="4"/>
      <c r="AA5" s="4"/>
      <c r="AB5" s="4"/>
      <c r="AC5" s="4"/>
      <c r="AD5" s="4"/>
      <c r="AE5" s="4"/>
    </row>
    <row r="6" spans="1:31" x14ac:dyDescent="0.2">
      <c r="B6" s="23"/>
      <c r="E6" s="9"/>
      <c r="F6" s="9"/>
    </row>
    <row r="7" spans="1:31" ht="15.75" x14ac:dyDescent="0.25">
      <c r="B7" s="17" t="s">
        <v>92</v>
      </c>
      <c r="C7" s="3"/>
      <c r="D7" s="3"/>
      <c r="E7" s="73"/>
      <c r="F7" s="73"/>
      <c r="G7" s="3"/>
      <c r="H7" s="3"/>
      <c r="I7" s="3"/>
      <c r="J7" s="3"/>
      <c r="K7" s="3"/>
      <c r="L7" s="3"/>
      <c r="M7" s="3"/>
      <c r="N7" s="3"/>
      <c r="O7" s="3"/>
      <c r="P7" s="3"/>
      <c r="Q7" s="3"/>
      <c r="R7" s="3"/>
      <c r="S7" s="3"/>
      <c r="T7" s="3"/>
      <c r="U7" s="3"/>
      <c r="V7" s="3"/>
      <c r="W7" s="3"/>
      <c r="X7" s="3"/>
      <c r="Y7" s="3"/>
      <c r="Z7" s="3"/>
      <c r="AA7" s="3"/>
      <c r="AB7" s="3"/>
      <c r="AC7" s="3"/>
      <c r="AD7" s="3"/>
      <c r="AE7" s="3"/>
    </row>
    <row r="8" spans="1:31" ht="15.75" x14ac:dyDescent="0.25">
      <c r="B8" s="8" t="s">
        <v>120</v>
      </c>
      <c r="C8" s="5"/>
      <c r="D8" s="74"/>
      <c r="E8" s="6" t="s">
        <v>16</v>
      </c>
      <c r="F8" s="6" t="s">
        <v>139</v>
      </c>
      <c r="G8" s="5">
        <v>2026</v>
      </c>
      <c r="H8" s="5">
        <v>2027</v>
      </c>
      <c r="I8" s="5">
        <v>2028</v>
      </c>
      <c r="J8" s="5">
        <v>2029</v>
      </c>
      <c r="K8" s="5">
        <v>2030</v>
      </c>
      <c r="L8" s="5">
        <v>2031</v>
      </c>
      <c r="M8" s="5">
        <v>2032</v>
      </c>
      <c r="N8" s="5">
        <v>2033</v>
      </c>
      <c r="O8" s="5">
        <v>2034</v>
      </c>
      <c r="P8" s="5">
        <v>2035</v>
      </c>
      <c r="Q8" s="5">
        <v>2036</v>
      </c>
      <c r="R8" s="5">
        <v>2037</v>
      </c>
      <c r="S8" s="5">
        <v>2038</v>
      </c>
      <c r="T8" s="5">
        <v>2039</v>
      </c>
      <c r="U8" s="5">
        <v>2040</v>
      </c>
      <c r="V8" s="5">
        <v>2041</v>
      </c>
      <c r="W8" s="5">
        <v>2042</v>
      </c>
      <c r="X8" s="5">
        <v>2043</v>
      </c>
      <c r="Y8" s="5">
        <v>2044</v>
      </c>
      <c r="Z8" s="5">
        <v>2045</v>
      </c>
      <c r="AA8" s="5">
        <v>2046</v>
      </c>
      <c r="AB8" s="5">
        <v>2047</v>
      </c>
      <c r="AC8" s="5">
        <v>2048</v>
      </c>
      <c r="AD8" s="5">
        <v>2049</v>
      </c>
      <c r="AE8" s="5">
        <v>2050</v>
      </c>
    </row>
    <row r="9" spans="1:31" x14ac:dyDescent="0.2">
      <c r="B9" s="14" t="s">
        <v>82</v>
      </c>
      <c r="C9" s="1"/>
      <c r="D9" s="1"/>
      <c r="E9" s="11" t="s">
        <v>121</v>
      </c>
      <c r="F9" s="132">
        <v>21990317724.309711</v>
      </c>
      <c r="G9" s="35">
        <v>0</v>
      </c>
      <c r="H9" s="35">
        <v>0</v>
      </c>
      <c r="I9" s="35">
        <v>0</v>
      </c>
      <c r="J9" s="35">
        <v>0</v>
      </c>
      <c r="K9" s="35">
        <v>0</v>
      </c>
      <c r="L9" s="35">
        <v>2019237570.6124256</v>
      </c>
      <c r="M9" s="35">
        <v>351559384.88165659</v>
      </c>
      <c r="N9" s="35">
        <v>599765671.86390507</v>
      </c>
      <c r="O9" s="35">
        <v>7391599111.5337267</v>
      </c>
      <c r="P9" s="35">
        <v>1831077348.5769227</v>
      </c>
      <c r="Q9" s="35">
        <v>1831077348.5769227</v>
      </c>
      <c r="R9" s="35">
        <v>1831077348.5769227</v>
      </c>
      <c r="S9" s="35">
        <v>1831077348.5769227</v>
      </c>
      <c r="T9" s="35">
        <v>1831077348.5769227</v>
      </c>
      <c r="U9" s="35">
        <v>1831077348.5769227</v>
      </c>
      <c r="V9" s="35">
        <v>4442396124.4082832</v>
      </c>
      <c r="W9" s="35">
        <v>4442396124.4082832</v>
      </c>
      <c r="X9" s="35">
        <v>4442396124.4082832</v>
      </c>
      <c r="Y9" s="35">
        <v>4442396124.4082832</v>
      </c>
      <c r="Z9" s="35">
        <v>4442396124.4082832</v>
      </c>
      <c r="AA9" s="35">
        <v>4442396124.4082832</v>
      </c>
      <c r="AB9" s="35">
        <v>4442396124.4082832</v>
      </c>
      <c r="AC9" s="35">
        <v>4442396124.4082832</v>
      </c>
      <c r="AD9" s="35">
        <v>4442396124.4082832</v>
      </c>
      <c r="AE9" s="35">
        <v>4442396124.4082832</v>
      </c>
    </row>
    <row r="10" spans="1:31" x14ac:dyDescent="0.2">
      <c r="B10" s="1" t="s">
        <v>205</v>
      </c>
      <c r="C10" s="1"/>
      <c r="D10" s="1"/>
      <c r="E10" s="11" t="s">
        <v>121</v>
      </c>
      <c r="F10" s="132">
        <v>1564436769.4078927</v>
      </c>
      <c r="G10" s="35">
        <v>0</v>
      </c>
      <c r="H10" s="35">
        <v>0</v>
      </c>
      <c r="I10" s="35">
        <v>0</v>
      </c>
      <c r="J10" s="35">
        <v>0</v>
      </c>
      <c r="K10" s="35">
        <v>0</v>
      </c>
      <c r="L10" s="35">
        <v>2019237570.6124256</v>
      </c>
      <c r="M10" s="35">
        <v>351559384.88165659</v>
      </c>
      <c r="N10" s="35">
        <v>0</v>
      </c>
      <c r="O10" s="35">
        <v>0</v>
      </c>
      <c r="P10" s="35">
        <v>0</v>
      </c>
      <c r="Q10" s="35">
        <v>0</v>
      </c>
      <c r="R10" s="35">
        <v>0</v>
      </c>
      <c r="S10" s="35">
        <v>0</v>
      </c>
      <c r="T10" s="35">
        <v>0</v>
      </c>
      <c r="U10" s="35">
        <v>0</v>
      </c>
      <c r="V10" s="35">
        <v>0</v>
      </c>
      <c r="W10" s="35">
        <v>0</v>
      </c>
      <c r="X10" s="35">
        <v>0</v>
      </c>
      <c r="Y10" s="35">
        <v>0</v>
      </c>
      <c r="Z10" s="35">
        <v>0</v>
      </c>
      <c r="AA10" s="35">
        <v>0</v>
      </c>
      <c r="AB10" s="35">
        <v>0</v>
      </c>
      <c r="AC10" s="35">
        <v>0</v>
      </c>
      <c r="AD10" s="35">
        <v>0</v>
      </c>
      <c r="AE10" s="35">
        <v>0</v>
      </c>
    </row>
    <row r="11" spans="1:31" x14ac:dyDescent="0.2">
      <c r="B11" s="1" t="s">
        <v>206</v>
      </c>
      <c r="C11" s="1"/>
      <c r="D11" s="1"/>
      <c r="E11" s="11" t="s">
        <v>121</v>
      </c>
      <c r="F11" s="132">
        <v>1564436769.4078927</v>
      </c>
      <c r="G11" s="35">
        <v>0</v>
      </c>
      <c r="H11" s="35">
        <v>0</v>
      </c>
      <c r="I11" s="35">
        <v>0</v>
      </c>
      <c r="J11" s="35">
        <v>0</v>
      </c>
      <c r="K11" s="35">
        <v>0</v>
      </c>
      <c r="L11" s="35">
        <v>2019237570.6124256</v>
      </c>
      <c r="M11" s="35">
        <v>351559384.88165659</v>
      </c>
      <c r="N11" s="35">
        <v>0</v>
      </c>
      <c r="O11" s="35">
        <v>0</v>
      </c>
      <c r="P11" s="35">
        <v>0</v>
      </c>
      <c r="Q11" s="35">
        <v>0</v>
      </c>
      <c r="R11" s="35">
        <v>0</v>
      </c>
      <c r="S11" s="35">
        <v>0</v>
      </c>
      <c r="T11" s="35">
        <v>0</v>
      </c>
      <c r="U11" s="35">
        <v>0</v>
      </c>
      <c r="V11" s="35">
        <v>0</v>
      </c>
      <c r="W11" s="35">
        <v>0</v>
      </c>
      <c r="X11" s="35">
        <v>0</v>
      </c>
      <c r="Y11" s="35">
        <v>0</v>
      </c>
      <c r="Z11" s="35">
        <v>0</v>
      </c>
      <c r="AA11" s="35">
        <v>0</v>
      </c>
      <c r="AB11" s="35">
        <v>0</v>
      </c>
      <c r="AC11" s="35">
        <v>0</v>
      </c>
      <c r="AD11" s="35">
        <v>0</v>
      </c>
      <c r="AE11" s="35">
        <v>0</v>
      </c>
    </row>
    <row r="12" spans="1:31" x14ac:dyDescent="0.2">
      <c r="B12" s="1" t="s">
        <v>207</v>
      </c>
      <c r="C12" s="1"/>
      <c r="D12" s="1"/>
      <c r="E12" s="11" t="s">
        <v>121</v>
      </c>
      <c r="F12" s="132">
        <v>1913505851.0382526</v>
      </c>
      <c r="G12" s="35">
        <v>0</v>
      </c>
      <c r="H12" s="35">
        <v>0</v>
      </c>
      <c r="I12" s="35">
        <v>0</v>
      </c>
      <c r="J12" s="35">
        <v>0</v>
      </c>
      <c r="K12" s="35">
        <v>0</v>
      </c>
      <c r="L12" s="35">
        <v>2019237570.6124256</v>
      </c>
      <c r="M12" s="35">
        <v>351559384.88165659</v>
      </c>
      <c r="N12" s="35">
        <v>599765671.86390507</v>
      </c>
      <c r="O12" s="35">
        <v>0</v>
      </c>
      <c r="P12" s="35">
        <v>0</v>
      </c>
      <c r="Q12" s="35">
        <v>0</v>
      </c>
      <c r="R12" s="35">
        <v>0</v>
      </c>
      <c r="S12" s="35">
        <v>0</v>
      </c>
      <c r="T12" s="35">
        <v>0</v>
      </c>
      <c r="U12" s="35">
        <v>0</v>
      </c>
      <c r="V12" s="35">
        <v>0</v>
      </c>
      <c r="W12" s="35">
        <v>0</v>
      </c>
      <c r="X12" s="35">
        <v>0</v>
      </c>
      <c r="Y12" s="35">
        <v>0</v>
      </c>
      <c r="Z12" s="35">
        <v>0</v>
      </c>
      <c r="AA12" s="35">
        <v>0</v>
      </c>
      <c r="AB12" s="35">
        <v>0</v>
      </c>
      <c r="AC12" s="35">
        <v>0</v>
      </c>
      <c r="AD12" s="35">
        <v>0</v>
      </c>
      <c r="AE12" s="35">
        <v>0</v>
      </c>
    </row>
    <row r="13" spans="1:31" x14ac:dyDescent="0.2">
      <c r="B13" s="1" t="s">
        <v>208</v>
      </c>
      <c r="C13" s="1"/>
      <c r="D13" s="1"/>
      <c r="E13" s="11" t="s">
        <v>121</v>
      </c>
      <c r="F13" s="132">
        <v>0</v>
      </c>
      <c r="G13" s="35">
        <v>0</v>
      </c>
      <c r="H13" s="35">
        <v>0</v>
      </c>
      <c r="I13" s="35">
        <v>0</v>
      </c>
      <c r="J13" s="35">
        <v>0</v>
      </c>
      <c r="K13" s="35">
        <v>0</v>
      </c>
      <c r="L13" s="35">
        <v>0</v>
      </c>
      <c r="M13" s="35">
        <v>0</v>
      </c>
      <c r="N13" s="35">
        <v>0</v>
      </c>
      <c r="O13" s="35">
        <v>0</v>
      </c>
      <c r="P13" s="35">
        <v>0</v>
      </c>
      <c r="Q13" s="35">
        <v>0</v>
      </c>
      <c r="R13" s="35">
        <v>0</v>
      </c>
      <c r="S13" s="35">
        <v>0</v>
      </c>
      <c r="T13" s="35">
        <v>0</v>
      </c>
      <c r="U13" s="35">
        <v>0</v>
      </c>
      <c r="V13" s="35">
        <v>0</v>
      </c>
      <c r="W13" s="35">
        <v>0</v>
      </c>
      <c r="X13" s="35">
        <v>0</v>
      </c>
      <c r="Y13" s="35">
        <v>0</v>
      </c>
      <c r="Z13" s="35">
        <v>0</v>
      </c>
      <c r="AA13" s="35">
        <v>0</v>
      </c>
      <c r="AB13" s="35">
        <v>0</v>
      </c>
      <c r="AC13" s="35">
        <v>0</v>
      </c>
      <c r="AD13" s="35">
        <v>0</v>
      </c>
      <c r="AE13" s="35">
        <v>0</v>
      </c>
    </row>
    <row r="14" spans="1:31" x14ac:dyDescent="0.2">
      <c r="B14" s="1" t="s">
        <v>209</v>
      </c>
      <c r="C14" s="1"/>
      <c r="D14" s="1"/>
      <c r="E14" s="11" t="s">
        <v>121</v>
      </c>
      <c r="F14" s="132">
        <v>0</v>
      </c>
      <c r="G14" s="35">
        <v>0</v>
      </c>
      <c r="H14" s="35">
        <v>0</v>
      </c>
      <c r="I14" s="35">
        <v>0</v>
      </c>
      <c r="J14" s="35">
        <v>0</v>
      </c>
      <c r="K14" s="35">
        <v>0</v>
      </c>
      <c r="L14" s="35">
        <v>0</v>
      </c>
      <c r="M14" s="35">
        <v>0</v>
      </c>
      <c r="N14" s="35">
        <v>0</v>
      </c>
      <c r="O14" s="35">
        <v>0</v>
      </c>
      <c r="P14" s="35">
        <v>0</v>
      </c>
      <c r="Q14" s="35">
        <v>0</v>
      </c>
      <c r="R14" s="35">
        <v>0</v>
      </c>
      <c r="S14" s="35">
        <v>0</v>
      </c>
      <c r="T14" s="35">
        <v>0</v>
      </c>
      <c r="U14" s="35">
        <v>0</v>
      </c>
      <c r="V14" s="35">
        <v>0</v>
      </c>
      <c r="W14" s="35">
        <v>0</v>
      </c>
      <c r="X14" s="35">
        <v>0</v>
      </c>
      <c r="Y14" s="35">
        <v>0</v>
      </c>
      <c r="Z14" s="35">
        <v>0</v>
      </c>
      <c r="AA14" s="35">
        <v>0</v>
      </c>
      <c r="AB14" s="35">
        <v>0</v>
      </c>
      <c r="AC14" s="35">
        <v>0</v>
      </c>
      <c r="AD14" s="35">
        <v>0</v>
      </c>
      <c r="AE14" s="35">
        <v>0</v>
      </c>
    </row>
    <row r="15" spans="1:31" x14ac:dyDescent="0.2">
      <c r="B15" s="1" t="s">
        <v>210</v>
      </c>
      <c r="C15" s="1"/>
      <c r="D15" s="1"/>
      <c r="E15" s="11" t="s">
        <v>121</v>
      </c>
      <c r="F15" s="132">
        <v>0</v>
      </c>
      <c r="G15" s="35">
        <v>0</v>
      </c>
      <c r="H15" s="35">
        <v>0</v>
      </c>
      <c r="I15" s="35">
        <v>0</v>
      </c>
      <c r="J15" s="35">
        <v>0</v>
      </c>
      <c r="K15" s="35">
        <v>0</v>
      </c>
      <c r="L15" s="35">
        <v>0</v>
      </c>
      <c r="M15" s="35">
        <v>0</v>
      </c>
      <c r="N15" s="35">
        <v>0</v>
      </c>
      <c r="O15" s="35">
        <v>0</v>
      </c>
      <c r="P15" s="35">
        <v>0</v>
      </c>
      <c r="Q15" s="35">
        <v>0</v>
      </c>
      <c r="R15" s="35">
        <v>0</v>
      </c>
      <c r="S15" s="35">
        <v>0</v>
      </c>
      <c r="T15" s="35">
        <v>0</v>
      </c>
      <c r="U15" s="35">
        <v>0</v>
      </c>
      <c r="V15" s="35">
        <v>0</v>
      </c>
      <c r="W15" s="35">
        <v>0</v>
      </c>
      <c r="X15" s="35">
        <v>0</v>
      </c>
      <c r="Y15" s="35">
        <v>0</v>
      </c>
      <c r="Z15" s="35">
        <v>0</v>
      </c>
      <c r="AA15" s="35">
        <v>0</v>
      </c>
      <c r="AB15" s="35">
        <v>0</v>
      </c>
      <c r="AC15" s="35">
        <v>0</v>
      </c>
      <c r="AD15" s="35">
        <v>0</v>
      </c>
      <c r="AE15" s="35">
        <v>0</v>
      </c>
    </row>
    <row r="16" spans="1:31" x14ac:dyDescent="0.2">
      <c r="B16" s="23"/>
      <c r="E16" s="9"/>
      <c r="F16" s="9"/>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row>
    <row r="17" spans="2:31" ht="15.75" x14ac:dyDescent="0.25">
      <c r="B17" s="17" t="s">
        <v>55</v>
      </c>
      <c r="C17" s="3"/>
      <c r="D17" s="3"/>
      <c r="E17" s="73"/>
      <c r="F17" s="73"/>
      <c r="G17" s="3"/>
      <c r="H17" s="3"/>
      <c r="I17" s="3"/>
      <c r="J17" s="3"/>
      <c r="K17" s="3"/>
      <c r="L17" s="3"/>
      <c r="M17" s="3"/>
      <c r="N17" s="3"/>
      <c r="O17" s="3"/>
      <c r="P17" s="3"/>
      <c r="Q17" s="3"/>
      <c r="R17" s="3"/>
      <c r="S17" s="3"/>
      <c r="T17" s="3"/>
      <c r="U17" s="3"/>
      <c r="V17" s="3"/>
      <c r="W17" s="3"/>
      <c r="X17" s="3"/>
      <c r="Y17" s="3"/>
      <c r="Z17" s="3"/>
      <c r="AA17" s="3"/>
      <c r="AB17" s="3"/>
      <c r="AC17" s="3"/>
      <c r="AD17" s="3"/>
      <c r="AE17" s="3"/>
    </row>
    <row r="18" spans="2:31" ht="15.75" x14ac:dyDescent="0.25">
      <c r="B18" s="8" t="s">
        <v>120</v>
      </c>
      <c r="C18" s="5"/>
      <c r="D18" s="74"/>
      <c r="E18" s="6" t="s">
        <v>16</v>
      </c>
      <c r="F18" s="6" t="s">
        <v>139</v>
      </c>
      <c r="G18" s="5">
        <v>2026</v>
      </c>
      <c r="H18" s="5">
        <v>2027</v>
      </c>
      <c r="I18" s="5">
        <v>2028</v>
      </c>
      <c r="J18" s="5">
        <v>2029</v>
      </c>
      <c r="K18" s="5">
        <v>2030</v>
      </c>
      <c r="L18" s="5">
        <v>2031</v>
      </c>
      <c r="M18" s="5">
        <v>2032</v>
      </c>
      <c r="N18" s="5">
        <v>2033</v>
      </c>
      <c r="O18" s="5">
        <v>2034</v>
      </c>
      <c r="P18" s="5">
        <v>2035</v>
      </c>
      <c r="Q18" s="5">
        <v>2036</v>
      </c>
      <c r="R18" s="5">
        <v>2037</v>
      </c>
      <c r="S18" s="5">
        <v>2038</v>
      </c>
      <c r="T18" s="5">
        <v>2039</v>
      </c>
      <c r="U18" s="5">
        <v>2040</v>
      </c>
      <c r="V18" s="5">
        <v>2041</v>
      </c>
      <c r="W18" s="5">
        <v>2042</v>
      </c>
      <c r="X18" s="5">
        <v>2043</v>
      </c>
      <c r="Y18" s="5">
        <v>2044</v>
      </c>
      <c r="Z18" s="5">
        <v>2045</v>
      </c>
      <c r="AA18" s="5">
        <v>2046</v>
      </c>
      <c r="AB18" s="5">
        <v>2047</v>
      </c>
      <c r="AC18" s="5">
        <v>2048</v>
      </c>
      <c r="AD18" s="5">
        <v>2049</v>
      </c>
      <c r="AE18" s="5">
        <v>2050</v>
      </c>
    </row>
    <row r="19" spans="2:31" x14ac:dyDescent="0.2">
      <c r="B19" s="14" t="s">
        <v>82</v>
      </c>
      <c r="C19" s="1"/>
      <c r="D19" s="1"/>
      <c r="E19" s="11" t="s">
        <v>121</v>
      </c>
      <c r="F19" s="132">
        <v>290856044.94021112</v>
      </c>
      <c r="G19" s="35">
        <v>0</v>
      </c>
      <c r="H19" s="35">
        <v>0</v>
      </c>
      <c r="I19" s="35">
        <v>0</v>
      </c>
      <c r="J19" s="35">
        <v>0</v>
      </c>
      <c r="K19" s="35">
        <v>0</v>
      </c>
      <c r="L19" s="35">
        <v>96192239.431119785</v>
      </c>
      <c r="M19" s="35">
        <v>95099270.291912317</v>
      </c>
      <c r="N19" s="35">
        <v>83167477.572114274</v>
      </c>
      <c r="O19" s="35">
        <v>20784447.668010533</v>
      </c>
      <c r="P19" s="35">
        <v>20240910.945262872</v>
      </c>
      <c r="Q19" s="35">
        <v>20646414.001827642</v>
      </c>
      <c r="R19" s="35">
        <v>20864320.060435236</v>
      </c>
      <c r="S19" s="35">
        <v>20906448.690110087</v>
      </c>
      <c r="T19" s="35">
        <v>20880858.100797653</v>
      </c>
      <c r="U19" s="35">
        <v>21744138.565004587</v>
      </c>
      <c r="V19" s="35">
        <v>21137690.652166992</v>
      </c>
      <c r="W19" s="35">
        <v>21137690.652166992</v>
      </c>
      <c r="X19" s="35">
        <v>21137690.652166992</v>
      </c>
      <c r="Y19" s="35">
        <v>21137690.652166992</v>
      </c>
      <c r="Z19" s="35">
        <v>21137690.652166992</v>
      </c>
      <c r="AA19" s="35">
        <v>21137690.652166992</v>
      </c>
      <c r="AB19" s="35">
        <v>21137690.652166992</v>
      </c>
      <c r="AC19" s="35">
        <v>21137690.652166992</v>
      </c>
      <c r="AD19" s="35">
        <v>21137690.652166992</v>
      </c>
      <c r="AE19" s="35">
        <v>21137690.652166992</v>
      </c>
    </row>
    <row r="20" spans="2:31" x14ac:dyDescent="0.2">
      <c r="B20" s="1" t="s">
        <v>205</v>
      </c>
      <c r="C20" s="1"/>
      <c r="D20" s="1"/>
      <c r="E20" s="11" t="s">
        <v>121</v>
      </c>
      <c r="F20" s="132">
        <v>168921046.39236119</v>
      </c>
      <c r="G20" s="35">
        <v>0</v>
      </c>
      <c r="H20" s="35">
        <v>0</v>
      </c>
      <c r="I20" s="35">
        <v>0</v>
      </c>
      <c r="J20" s="35">
        <v>0</v>
      </c>
      <c r="K20" s="35">
        <v>0</v>
      </c>
      <c r="L20" s="35">
        <v>96192239.431119785</v>
      </c>
      <c r="M20" s="35">
        <v>95099270.291912317</v>
      </c>
      <c r="N20" s="35">
        <v>75923797.009474352</v>
      </c>
      <c r="O20" s="35">
        <v>2597206.984923623</v>
      </c>
      <c r="P20" s="35">
        <v>0</v>
      </c>
      <c r="Q20" s="35">
        <v>0</v>
      </c>
      <c r="R20" s="35">
        <v>0</v>
      </c>
      <c r="S20" s="35">
        <v>0</v>
      </c>
      <c r="T20" s="35">
        <v>0</v>
      </c>
      <c r="U20" s="35">
        <v>0</v>
      </c>
      <c r="V20" s="35">
        <v>0</v>
      </c>
      <c r="W20" s="35">
        <v>0</v>
      </c>
      <c r="X20" s="35">
        <v>0</v>
      </c>
      <c r="Y20" s="35">
        <v>0</v>
      </c>
      <c r="Z20" s="35">
        <v>0</v>
      </c>
      <c r="AA20" s="35">
        <v>0</v>
      </c>
      <c r="AB20" s="35">
        <v>0</v>
      </c>
      <c r="AC20" s="35">
        <v>0</v>
      </c>
      <c r="AD20" s="35">
        <v>0</v>
      </c>
      <c r="AE20" s="35">
        <v>0</v>
      </c>
    </row>
    <row r="21" spans="2:31" x14ac:dyDescent="0.2">
      <c r="B21" s="1" t="s">
        <v>206</v>
      </c>
      <c r="C21" s="1"/>
      <c r="D21" s="1"/>
      <c r="E21" s="11" t="s">
        <v>121</v>
      </c>
      <c r="F21" s="132">
        <v>170104850.45584279</v>
      </c>
      <c r="G21" s="35">
        <v>0</v>
      </c>
      <c r="H21" s="35">
        <v>0</v>
      </c>
      <c r="I21" s="35">
        <v>0</v>
      </c>
      <c r="J21" s="35">
        <v>0</v>
      </c>
      <c r="K21" s="35">
        <v>0</v>
      </c>
      <c r="L21" s="35">
        <v>96192239.431119785</v>
      </c>
      <c r="M21" s="35">
        <v>95099270.291912317</v>
      </c>
      <c r="N21" s="35">
        <v>77957792.790977344</v>
      </c>
      <c r="O21" s="35">
        <v>2597206.984923623</v>
      </c>
      <c r="P21" s="35">
        <v>0</v>
      </c>
      <c r="Q21" s="35">
        <v>0</v>
      </c>
      <c r="R21" s="35">
        <v>0</v>
      </c>
      <c r="S21" s="35">
        <v>0</v>
      </c>
      <c r="T21" s="35">
        <v>0</v>
      </c>
      <c r="U21" s="35">
        <v>0</v>
      </c>
      <c r="V21" s="35">
        <v>0</v>
      </c>
      <c r="W21" s="35">
        <v>0</v>
      </c>
      <c r="X21" s="35">
        <v>0</v>
      </c>
      <c r="Y21" s="35">
        <v>0</v>
      </c>
      <c r="Z21" s="35">
        <v>0</v>
      </c>
      <c r="AA21" s="35">
        <v>0</v>
      </c>
      <c r="AB21" s="35">
        <v>0</v>
      </c>
      <c r="AC21" s="35">
        <v>0</v>
      </c>
      <c r="AD21" s="35">
        <v>0</v>
      </c>
      <c r="AE21" s="35">
        <v>0</v>
      </c>
    </row>
    <row r="22" spans="2:31" x14ac:dyDescent="0.2">
      <c r="B22" s="1" t="s">
        <v>207</v>
      </c>
      <c r="C22" s="1"/>
      <c r="D22" s="1"/>
      <c r="E22" s="11" t="s">
        <v>121</v>
      </c>
      <c r="F22" s="132">
        <v>171724225.91480321</v>
      </c>
      <c r="G22" s="35">
        <v>0</v>
      </c>
      <c r="H22" s="35">
        <v>0</v>
      </c>
      <c r="I22" s="35">
        <v>0</v>
      </c>
      <c r="J22" s="35">
        <v>0</v>
      </c>
      <c r="K22" s="35">
        <v>0</v>
      </c>
      <c r="L22" s="35">
        <v>96192239.431119785</v>
      </c>
      <c r="M22" s="35">
        <v>95099270.291912317</v>
      </c>
      <c r="N22" s="35">
        <v>83167477.572114274</v>
      </c>
      <c r="O22" s="35">
        <v>0</v>
      </c>
      <c r="P22" s="35">
        <v>0</v>
      </c>
      <c r="Q22" s="35">
        <v>0</v>
      </c>
      <c r="R22" s="35">
        <v>0</v>
      </c>
      <c r="S22" s="35">
        <v>0</v>
      </c>
      <c r="T22" s="35">
        <v>0</v>
      </c>
      <c r="U22" s="35">
        <v>0</v>
      </c>
      <c r="V22" s="35">
        <v>0</v>
      </c>
      <c r="W22" s="35">
        <v>0</v>
      </c>
      <c r="X22" s="35">
        <v>0</v>
      </c>
      <c r="Y22" s="35">
        <v>0</v>
      </c>
      <c r="Z22" s="35">
        <v>0</v>
      </c>
      <c r="AA22" s="35">
        <v>0</v>
      </c>
      <c r="AB22" s="35">
        <v>0</v>
      </c>
      <c r="AC22" s="35">
        <v>0</v>
      </c>
      <c r="AD22" s="35">
        <v>0</v>
      </c>
      <c r="AE22" s="35">
        <v>0</v>
      </c>
    </row>
    <row r="23" spans="2:31" x14ac:dyDescent="0.2">
      <c r="B23" s="1" t="s">
        <v>208</v>
      </c>
      <c r="C23" s="1"/>
      <c r="D23" s="1"/>
      <c r="E23" s="11" t="s">
        <v>121</v>
      </c>
      <c r="F23" s="132">
        <v>1412708.5155751966</v>
      </c>
      <c r="G23" s="35">
        <v>0</v>
      </c>
      <c r="H23" s="35">
        <v>0</v>
      </c>
      <c r="I23" s="35">
        <v>0</v>
      </c>
      <c r="J23" s="35">
        <v>0</v>
      </c>
      <c r="K23" s="35">
        <v>0</v>
      </c>
      <c r="L23" s="35">
        <v>0</v>
      </c>
      <c r="M23" s="35">
        <v>0</v>
      </c>
      <c r="N23" s="35">
        <v>0</v>
      </c>
      <c r="O23" s="35">
        <v>2597206.984923623</v>
      </c>
      <c r="P23" s="35">
        <v>0</v>
      </c>
      <c r="Q23" s="35">
        <v>0</v>
      </c>
      <c r="R23" s="35">
        <v>0</v>
      </c>
      <c r="S23" s="35">
        <v>0</v>
      </c>
      <c r="T23" s="35">
        <v>0</v>
      </c>
      <c r="U23" s="35">
        <v>0</v>
      </c>
      <c r="V23" s="35">
        <v>0</v>
      </c>
      <c r="W23" s="35">
        <v>0</v>
      </c>
      <c r="X23" s="35">
        <v>0</v>
      </c>
      <c r="Y23" s="35">
        <v>0</v>
      </c>
      <c r="Z23" s="35">
        <v>0</v>
      </c>
      <c r="AA23" s="35">
        <v>0</v>
      </c>
      <c r="AB23" s="35">
        <v>0</v>
      </c>
      <c r="AC23" s="35">
        <v>0</v>
      </c>
      <c r="AD23" s="35">
        <v>0</v>
      </c>
      <c r="AE23" s="35">
        <v>0</v>
      </c>
    </row>
    <row r="24" spans="2:31" x14ac:dyDescent="0.2">
      <c r="B24" s="1" t="s">
        <v>209</v>
      </c>
      <c r="C24" s="1"/>
      <c r="D24" s="1"/>
      <c r="E24" s="11" t="s">
        <v>121</v>
      </c>
      <c r="F24" s="132">
        <v>1412708.5155751966</v>
      </c>
      <c r="G24" s="35">
        <v>0</v>
      </c>
      <c r="H24" s="35">
        <v>0</v>
      </c>
      <c r="I24" s="35">
        <v>0</v>
      </c>
      <c r="J24" s="35">
        <v>0</v>
      </c>
      <c r="K24" s="35">
        <v>0</v>
      </c>
      <c r="L24" s="35">
        <v>0</v>
      </c>
      <c r="M24" s="35">
        <v>0</v>
      </c>
      <c r="N24" s="35">
        <v>0</v>
      </c>
      <c r="O24" s="35">
        <v>2597206.984923623</v>
      </c>
      <c r="P24" s="35">
        <v>0</v>
      </c>
      <c r="Q24" s="35">
        <v>0</v>
      </c>
      <c r="R24" s="35">
        <v>0</v>
      </c>
      <c r="S24" s="35">
        <v>0</v>
      </c>
      <c r="T24" s="35">
        <v>0</v>
      </c>
      <c r="U24" s="35">
        <v>0</v>
      </c>
      <c r="V24" s="35">
        <v>0</v>
      </c>
      <c r="W24" s="35">
        <v>0</v>
      </c>
      <c r="X24" s="35">
        <v>0</v>
      </c>
      <c r="Y24" s="35">
        <v>0</v>
      </c>
      <c r="Z24" s="35">
        <v>0</v>
      </c>
      <c r="AA24" s="35">
        <v>0</v>
      </c>
      <c r="AB24" s="35">
        <v>0</v>
      </c>
      <c r="AC24" s="35">
        <v>0</v>
      </c>
      <c r="AD24" s="35">
        <v>0</v>
      </c>
      <c r="AE24" s="35">
        <v>0</v>
      </c>
    </row>
    <row r="25" spans="2:31" x14ac:dyDescent="0.2">
      <c r="B25" s="1" t="s">
        <v>210</v>
      </c>
      <c r="C25" s="1"/>
      <c r="D25" s="1"/>
      <c r="E25" s="11" t="s">
        <v>121</v>
      </c>
      <c r="F25" s="132">
        <v>0</v>
      </c>
      <c r="G25" s="35">
        <v>0</v>
      </c>
      <c r="H25" s="35">
        <v>0</v>
      </c>
      <c r="I25" s="35">
        <v>0</v>
      </c>
      <c r="J25" s="35">
        <v>0</v>
      </c>
      <c r="K25" s="35">
        <v>0</v>
      </c>
      <c r="L25" s="35">
        <v>0</v>
      </c>
      <c r="M25" s="35">
        <v>0</v>
      </c>
      <c r="N25" s="35">
        <v>0</v>
      </c>
      <c r="O25" s="35">
        <v>0</v>
      </c>
      <c r="P25" s="35">
        <v>0</v>
      </c>
      <c r="Q25" s="35">
        <v>0</v>
      </c>
      <c r="R25" s="35">
        <v>0</v>
      </c>
      <c r="S25" s="35">
        <v>0</v>
      </c>
      <c r="T25" s="35">
        <v>0</v>
      </c>
      <c r="U25" s="35">
        <v>0</v>
      </c>
      <c r="V25" s="35">
        <v>0</v>
      </c>
      <c r="W25" s="35">
        <v>0</v>
      </c>
      <c r="X25" s="35">
        <v>0</v>
      </c>
      <c r="Y25" s="35">
        <v>0</v>
      </c>
      <c r="Z25" s="35">
        <v>0</v>
      </c>
      <c r="AA25" s="35">
        <v>0</v>
      </c>
      <c r="AB25" s="35">
        <v>0</v>
      </c>
      <c r="AC25" s="35">
        <v>0</v>
      </c>
      <c r="AD25" s="35">
        <v>0</v>
      </c>
      <c r="AE25" s="35">
        <v>0</v>
      </c>
    </row>
    <row r="26" spans="2:31" x14ac:dyDescent="0.2">
      <c r="B26" s="23"/>
      <c r="E26" s="9"/>
      <c r="F26" s="9"/>
    </row>
    <row r="27" spans="2:31" ht="15.75" x14ac:dyDescent="0.25">
      <c r="B27" s="17" t="s">
        <v>95</v>
      </c>
      <c r="C27" s="3"/>
      <c r="D27" s="3"/>
      <c r="E27" s="73"/>
      <c r="F27" s="73"/>
      <c r="G27" s="3"/>
      <c r="H27" s="3"/>
      <c r="I27" s="3"/>
      <c r="J27" s="3"/>
      <c r="K27" s="3"/>
      <c r="L27" s="3"/>
      <c r="M27" s="3"/>
      <c r="N27" s="3"/>
      <c r="O27" s="3"/>
      <c r="P27" s="3"/>
      <c r="Q27" s="3"/>
      <c r="R27" s="3"/>
      <c r="S27" s="3"/>
      <c r="T27" s="3"/>
      <c r="U27" s="3"/>
      <c r="V27" s="3"/>
      <c r="W27" s="3"/>
      <c r="X27" s="3"/>
      <c r="Y27" s="3"/>
      <c r="Z27" s="3"/>
      <c r="AA27" s="3"/>
      <c r="AB27" s="3"/>
      <c r="AC27" s="3"/>
      <c r="AD27" s="3"/>
      <c r="AE27" s="3"/>
    </row>
    <row r="28" spans="2:31" ht="15.75" x14ac:dyDescent="0.25">
      <c r="B28" s="8" t="s">
        <v>120</v>
      </c>
      <c r="C28" s="5"/>
      <c r="D28" s="5"/>
      <c r="E28" s="6" t="s">
        <v>16</v>
      </c>
      <c r="F28" s="6" t="s">
        <v>139</v>
      </c>
      <c r="G28" s="5">
        <v>2026</v>
      </c>
      <c r="H28" s="5">
        <v>2027</v>
      </c>
      <c r="I28" s="5">
        <v>2028</v>
      </c>
      <c r="J28" s="5">
        <v>2029</v>
      </c>
      <c r="K28" s="5">
        <v>2030</v>
      </c>
      <c r="L28" s="5">
        <v>2031</v>
      </c>
      <c r="M28" s="5">
        <v>2032</v>
      </c>
      <c r="N28" s="5">
        <v>2033</v>
      </c>
      <c r="O28" s="5">
        <v>2034</v>
      </c>
      <c r="P28" s="5">
        <v>2035</v>
      </c>
      <c r="Q28" s="5">
        <v>2036</v>
      </c>
      <c r="R28" s="5">
        <v>2037</v>
      </c>
      <c r="S28" s="5">
        <v>2038</v>
      </c>
      <c r="T28" s="5">
        <v>2039</v>
      </c>
      <c r="U28" s="5">
        <v>2040</v>
      </c>
      <c r="V28" s="5">
        <v>2041</v>
      </c>
      <c r="W28" s="5">
        <v>2042</v>
      </c>
      <c r="X28" s="5">
        <v>2043</v>
      </c>
      <c r="Y28" s="5">
        <v>2044</v>
      </c>
      <c r="Z28" s="5">
        <v>2045</v>
      </c>
      <c r="AA28" s="5">
        <v>2046</v>
      </c>
      <c r="AB28" s="5">
        <v>2047</v>
      </c>
      <c r="AC28" s="5">
        <v>2048</v>
      </c>
      <c r="AD28" s="5">
        <v>2049</v>
      </c>
      <c r="AE28" s="5">
        <v>2050</v>
      </c>
    </row>
    <row r="29" spans="2:31" x14ac:dyDescent="0.2">
      <c r="B29" s="14" t="s">
        <v>82</v>
      </c>
      <c r="C29" s="1"/>
      <c r="D29" s="1"/>
      <c r="E29" s="11" t="s">
        <v>121</v>
      </c>
      <c r="F29" s="132">
        <v>510294161.88148969</v>
      </c>
      <c r="G29" s="35">
        <v>0</v>
      </c>
      <c r="H29" s="35">
        <v>0</v>
      </c>
      <c r="I29" s="35">
        <v>0</v>
      </c>
      <c r="J29" s="35">
        <v>0</v>
      </c>
      <c r="K29" s="35">
        <v>0</v>
      </c>
      <c r="L29" s="35">
        <v>52807188.087957621</v>
      </c>
      <c r="M29" s="35">
        <v>41387628.278857425</v>
      </c>
      <c r="N29" s="35">
        <v>40591179.884482726</v>
      </c>
      <c r="O29" s="35">
        <v>86831905.837701932</v>
      </c>
      <c r="P29" s="35">
        <v>54020787.403038658</v>
      </c>
      <c r="Q29" s="35">
        <v>54020787.403038658</v>
      </c>
      <c r="R29" s="35">
        <v>54020787.403038658</v>
      </c>
      <c r="S29" s="35">
        <v>54020787.403038658</v>
      </c>
      <c r="T29" s="35">
        <v>54020787.403038658</v>
      </c>
      <c r="U29" s="35">
        <v>54020787.403038658</v>
      </c>
      <c r="V29" s="35">
        <v>93656481.638511911</v>
      </c>
      <c r="W29" s="35">
        <v>93656481.638511911</v>
      </c>
      <c r="X29" s="35">
        <v>93656481.638511911</v>
      </c>
      <c r="Y29" s="35">
        <v>93656481.638511911</v>
      </c>
      <c r="Z29" s="35">
        <v>93656481.638511911</v>
      </c>
      <c r="AA29" s="35">
        <v>93656481.638511911</v>
      </c>
      <c r="AB29" s="35">
        <v>93656481.638511911</v>
      </c>
      <c r="AC29" s="35">
        <v>93656481.638511911</v>
      </c>
      <c r="AD29" s="35">
        <v>93656481.638511911</v>
      </c>
      <c r="AE29" s="35">
        <v>93656481.638511911</v>
      </c>
    </row>
    <row r="30" spans="2:31" x14ac:dyDescent="0.2">
      <c r="B30" s="1" t="s">
        <v>205</v>
      </c>
      <c r="C30" s="1"/>
      <c r="D30" s="1"/>
      <c r="E30" s="11" t="s">
        <v>121</v>
      </c>
      <c r="F30" s="132">
        <v>70813760.961708456</v>
      </c>
      <c r="G30" s="35">
        <v>0</v>
      </c>
      <c r="H30" s="35">
        <v>0</v>
      </c>
      <c r="I30" s="35">
        <v>0</v>
      </c>
      <c r="J30" s="35">
        <v>0</v>
      </c>
      <c r="K30" s="35">
        <v>0</v>
      </c>
      <c r="L30" s="35">
        <v>52807188.087957621</v>
      </c>
      <c r="M30" s="35">
        <v>41387628.278857425</v>
      </c>
      <c r="N30" s="35">
        <v>16927513.526048537</v>
      </c>
      <c r="O30" s="35">
        <v>0</v>
      </c>
      <c r="P30" s="35">
        <v>0</v>
      </c>
      <c r="Q30" s="35">
        <v>0</v>
      </c>
      <c r="R30" s="35">
        <v>0</v>
      </c>
      <c r="S30" s="35">
        <v>0</v>
      </c>
      <c r="T30" s="35">
        <v>0</v>
      </c>
      <c r="U30" s="35">
        <v>0</v>
      </c>
      <c r="V30" s="35">
        <v>0</v>
      </c>
      <c r="W30" s="35">
        <v>0</v>
      </c>
      <c r="X30" s="35">
        <v>0</v>
      </c>
      <c r="Y30" s="35">
        <v>0</v>
      </c>
      <c r="Z30" s="35">
        <v>0</v>
      </c>
      <c r="AA30" s="35">
        <v>0</v>
      </c>
      <c r="AB30" s="35">
        <v>0</v>
      </c>
      <c r="AC30" s="35">
        <v>0</v>
      </c>
      <c r="AD30" s="35">
        <v>0</v>
      </c>
      <c r="AE30" s="35">
        <v>0</v>
      </c>
    </row>
    <row r="31" spans="2:31" x14ac:dyDescent="0.2">
      <c r="B31" s="1" t="s">
        <v>206</v>
      </c>
      <c r="C31" s="1"/>
      <c r="D31" s="1"/>
      <c r="E31" s="11" t="s">
        <v>121</v>
      </c>
      <c r="F31" s="132">
        <v>77527043.685738727</v>
      </c>
      <c r="G31" s="35">
        <v>0</v>
      </c>
      <c r="H31" s="35">
        <v>0</v>
      </c>
      <c r="I31" s="35">
        <v>0</v>
      </c>
      <c r="J31" s="35">
        <v>0</v>
      </c>
      <c r="K31" s="35">
        <v>0</v>
      </c>
      <c r="L31" s="35">
        <v>52807188.087957621</v>
      </c>
      <c r="M31" s="35">
        <v>41387628.278857425</v>
      </c>
      <c r="N31" s="35">
        <v>28462183.123781726</v>
      </c>
      <c r="O31" s="35">
        <v>0</v>
      </c>
      <c r="P31" s="35">
        <v>0</v>
      </c>
      <c r="Q31" s="35">
        <v>0</v>
      </c>
      <c r="R31" s="35">
        <v>0</v>
      </c>
      <c r="S31" s="35">
        <v>0</v>
      </c>
      <c r="T31" s="35">
        <v>0</v>
      </c>
      <c r="U31" s="35">
        <v>0</v>
      </c>
      <c r="V31" s="35">
        <v>0</v>
      </c>
      <c r="W31" s="35">
        <v>0</v>
      </c>
      <c r="X31" s="35">
        <v>0</v>
      </c>
      <c r="Y31" s="35">
        <v>0</v>
      </c>
      <c r="Z31" s="35">
        <v>0</v>
      </c>
      <c r="AA31" s="35">
        <v>0</v>
      </c>
      <c r="AB31" s="35">
        <v>0</v>
      </c>
      <c r="AC31" s="35">
        <v>0</v>
      </c>
      <c r="AD31" s="35">
        <v>0</v>
      </c>
      <c r="AE31" s="35">
        <v>0</v>
      </c>
    </row>
    <row r="32" spans="2:31" x14ac:dyDescent="0.2">
      <c r="B32" s="1" t="s">
        <v>207</v>
      </c>
      <c r="C32" s="1"/>
      <c r="D32" s="1"/>
      <c r="E32" s="11" t="s">
        <v>121</v>
      </c>
      <c r="F32" s="132">
        <v>86200754.247506782</v>
      </c>
      <c r="G32" s="35">
        <v>0</v>
      </c>
      <c r="H32" s="35">
        <v>0</v>
      </c>
      <c r="I32" s="35">
        <v>0</v>
      </c>
      <c r="J32" s="35">
        <v>0</v>
      </c>
      <c r="K32" s="35">
        <v>0</v>
      </c>
      <c r="L32" s="35">
        <v>52807188.087957621</v>
      </c>
      <c r="M32" s="35">
        <v>41387628.278857425</v>
      </c>
      <c r="N32" s="35">
        <v>40591179.884482726</v>
      </c>
      <c r="O32" s="35">
        <v>2968236.5541984271</v>
      </c>
      <c r="P32" s="35">
        <v>0</v>
      </c>
      <c r="Q32" s="35">
        <v>0</v>
      </c>
      <c r="R32" s="35">
        <v>0</v>
      </c>
      <c r="S32" s="35">
        <v>0</v>
      </c>
      <c r="T32" s="35">
        <v>0</v>
      </c>
      <c r="U32" s="35">
        <v>0</v>
      </c>
      <c r="V32" s="35">
        <v>0</v>
      </c>
      <c r="W32" s="35">
        <v>0</v>
      </c>
      <c r="X32" s="35">
        <v>0</v>
      </c>
      <c r="Y32" s="35">
        <v>0</v>
      </c>
      <c r="Z32" s="35">
        <v>0</v>
      </c>
      <c r="AA32" s="35">
        <v>0</v>
      </c>
      <c r="AB32" s="35">
        <v>0</v>
      </c>
      <c r="AC32" s="35">
        <v>0</v>
      </c>
      <c r="AD32" s="35">
        <v>0</v>
      </c>
      <c r="AE32" s="35">
        <v>0</v>
      </c>
    </row>
    <row r="33" spans="2:31" x14ac:dyDescent="0.2">
      <c r="B33" s="1" t="s">
        <v>208</v>
      </c>
      <c r="C33" s="1"/>
      <c r="D33" s="1"/>
      <c r="E33" s="11" t="s">
        <v>121</v>
      </c>
      <c r="F33" s="132">
        <v>4080273.0933757103</v>
      </c>
      <c r="G33" s="35">
        <v>0</v>
      </c>
      <c r="H33" s="35">
        <v>0</v>
      </c>
      <c r="I33" s="35">
        <v>0</v>
      </c>
      <c r="J33" s="35">
        <v>0</v>
      </c>
      <c r="K33" s="35">
        <v>0</v>
      </c>
      <c r="L33" s="35">
        <v>5072053.1544481097</v>
      </c>
      <c r="M33" s="35">
        <v>1124930.0770565846</v>
      </c>
      <c r="N33" s="35">
        <v>0</v>
      </c>
      <c r="O33" s="35">
        <v>0</v>
      </c>
      <c r="P33" s="35">
        <v>0</v>
      </c>
      <c r="Q33" s="35">
        <v>0</v>
      </c>
      <c r="R33" s="35">
        <v>0</v>
      </c>
      <c r="S33" s="35">
        <v>0</v>
      </c>
      <c r="T33" s="35">
        <v>0</v>
      </c>
      <c r="U33" s="35">
        <v>0</v>
      </c>
      <c r="V33" s="35">
        <v>0</v>
      </c>
      <c r="W33" s="35">
        <v>0</v>
      </c>
      <c r="X33" s="35">
        <v>0</v>
      </c>
      <c r="Y33" s="35">
        <v>0</v>
      </c>
      <c r="Z33" s="35">
        <v>0</v>
      </c>
      <c r="AA33" s="35">
        <v>0</v>
      </c>
      <c r="AB33" s="35">
        <v>0</v>
      </c>
      <c r="AC33" s="35">
        <v>0</v>
      </c>
      <c r="AD33" s="35">
        <v>0</v>
      </c>
      <c r="AE33" s="35">
        <v>0</v>
      </c>
    </row>
    <row r="34" spans="2:31" x14ac:dyDescent="0.2">
      <c r="B34" s="1" t="s">
        <v>209</v>
      </c>
      <c r="C34" s="1"/>
      <c r="D34" s="1"/>
      <c r="E34" s="11" t="s">
        <v>121</v>
      </c>
      <c r="F34" s="132">
        <v>295890.16151998629</v>
      </c>
      <c r="G34" s="35">
        <v>0</v>
      </c>
      <c r="H34" s="35">
        <v>0</v>
      </c>
      <c r="I34" s="35">
        <v>0</v>
      </c>
      <c r="J34" s="35">
        <v>0</v>
      </c>
      <c r="K34" s="35">
        <v>0</v>
      </c>
      <c r="L34" s="35">
        <v>444051.34620654659</v>
      </c>
      <c r="M34" s="35">
        <v>0</v>
      </c>
      <c r="N34" s="35">
        <v>0</v>
      </c>
      <c r="O34" s="35">
        <v>0</v>
      </c>
      <c r="P34" s="35">
        <v>0</v>
      </c>
      <c r="Q34" s="35">
        <v>0</v>
      </c>
      <c r="R34" s="35">
        <v>0</v>
      </c>
      <c r="S34" s="35">
        <v>0</v>
      </c>
      <c r="T34" s="35">
        <v>0</v>
      </c>
      <c r="U34" s="35">
        <v>0</v>
      </c>
      <c r="V34" s="35">
        <v>0</v>
      </c>
      <c r="W34" s="35">
        <v>0</v>
      </c>
      <c r="X34" s="35">
        <v>0</v>
      </c>
      <c r="Y34" s="35">
        <v>0</v>
      </c>
      <c r="Z34" s="35">
        <v>0</v>
      </c>
      <c r="AA34" s="35">
        <v>0</v>
      </c>
      <c r="AB34" s="35">
        <v>0</v>
      </c>
      <c r="AC34" s="35">
        <v>0</v>
      </c>
      <c r="AD34" s="35">
        <v>0</v>
      </c>
      <c r="AE34" s="35">
        <v>0</v>
      </c>
    </row>
    <row r="35" spans="2:31" x14ac:dyDescent="0.2">
      <c r="B35" s="1" t="s">
        <v>210</v>
      </c>
      <c r="C35" s="1"/>
      <c r="D35" s="1"/>
      <c r="E35" s="11" t="s">
        <v>121</v>
      </c>
      <c r="F35" s="132">
        <v>1614524.0178002252</v>
      </c>
      <c r="G35" s="35">
        <v>0</v>
      </c>
      <c r="H35" s="35">
        <v>0</v>
      </c>
      <c r="I35" s="35">
        <v>0</v>
      </c>
      <c r="J35" s="35">
        <v>0</v>
      </c>
      <c r="K35" s="35">
        <v>0</v>
      </c>
      <c r="L35" s="35">
        <v>0</v>
      </c>
      <c r="M35" s="35">
        <v>0</v>
      </c>
      <c r="N35" s="35">
        <v>0</v>
      </c>
      <c r="O35" s="35">
        <v>2968236.5541984271</v>
      </c>
      <c r="P35" s="35">
        <v>0</v>
      </c>
      <c r="Q35" s="35">
        <v>0</v>
      </c>
      <c r="R35" s="35">
        <v>0</v>
      </c>
      <c r="S35" s="35">
        <v>0</v>
      </c>
      <c r="T35" s="35">
        <v>0</v>
      </c>
      <c r="U35" s="35">
        <v>0</v>
      </c>
      <c r="V35" s="35">
        <v>0</v>
      </c>
      <c r="W35" s="35">
        <v>0</v>
      </c>
      <c r="X35" s="35">
        <v>0</v>
      </c>
      <c r="Y35" s="35">
        <v>0</v>
      </c>
      <c r="Z35" s="35">
        <v>0</v>
      </c>
      <c r="AA35" s="35">
        <v>0</v>
      </c>
      <c r="AB35" s="35">
        <v>0</v>
      </c>
      <c r="AC35" s="35">
        <v>0</v>
      </c>
      <c r="AD35" s="35">
        <v>0</v>
      </c>
      <c r="AE35" s="35">
        <v>0</v>
      </c>
    </row>
    <row r="36" spans="2:31" x14ac:dyDescent="0.2">
      <c r="B36" s="23"/>
      <c r="E36" s="9"/>
      <c r="F36" s="9"/>
    </row>
    <row r="37" spans="2:31" ht="15.75" x14ac:dyDescent="0.25">
      <c r="B37" s="17" t="s">
        <v>57</v>
      </c>
      <c r="C37" s="3"/>
      <c r="D37" s="3"/>
      <c r="E37" s="73"/>
      <c r="F37" s="73"/>
      <c r="G37" s="3"/>
      <c r="H37" s="3"/>
      <c r="I37" s="3"/>
      <c r="J37" s="3"/>
      <c r="K37" s="3"/>
      <c r="L37" s="3"/>
      <c r="M37" s="3"/>
      <c r="N37" s="3"/>
      <c r="O37" s="3"/>
      <c r="P37" s="3"/>
      <c r="Q37" s="3"/>
      <c r="R37" s="3"/>
      <c r="S37" s="3"/>
      <c r="T37" s="3"/>
      <c r="U37" s="3"/>
      <c r="V37" s="3"/>
      <c r="W37" s="3"/>
      <c r="X37" s="3"/>
      <c r="Y37" s="3"/>
      <c r="Z37" s="3"/>
      <c r="AA37" s="3"/>
      <c r="AB37" s="3"/>
      <c r="AC37" s="3"/>
      <c r="AD37" s="3"/>
      <c r="AE37" s="3"/>
    </row>
    <row r="38" spans="2:31" ht="15.75" x14ac:dyDescent="0.25">
      <c r="B38" s="8" t="s">
        <v>120</v>
      </c>
      <c r="C38" s="5"/>
      <c r="D38" s="5"/>
      <c r="E38" s="6" t="s">
        <v>16</v>
      </c>
      <c r="F38" s="6" t="s">
        <v>139</v>
      </c>
      <c r="G38" s="5">
        <v>2026</v>
      </c>
      <c r="H38" s="5">
        <v>2027</v>
      </c>
      <c r="I38" s="5">
        <v>2028</v>
      </c>
      <c r="J38" s="5">
        <v>2029</v>
      </c>
      <c r="K38" s="5">
        <v>2030</v>
      </c>
      <c r="L38" s="5">
        <v>2031</v>
      </c>
      <c r="M38" s="5">
        <v>2032</v>
      </c>
      <c r="N38" s="5">
        <v>2033</v>
      </c>
      <c r="O38" s="5">
        <v>2034</v>
      </c>
      <c r="P38" s="5">
        <v>2035</v>
      </c>
      <c r="Q38" s="5">
        <v>2036</v>
      </c>
      <c r="R38" s="5">
        <v>2037</v>
      </c>
      <c r="S38" s="5">
        <v>2038</v>
      </c>
      <c r="T38" s="5">
        <v>2039</v>
      </c>
      <c r="U38" s="5">
        <v>2040</v>
      </c>
      <c r="V38" s="5">
        <v>2041</v>
      </c>
      <c r="W38" s="5">
        <v>2042</v>
      </c>
      <c r="X38" s="5">
        <v>2043</v>
      </c>
      <c r="Y38" s="5">
        <v>2044</v>
      </c>
      <c r="Z38" s="5">
        <v>2045</v>
      </c>
      <c r="AA38" s="5">
        <v>2046</v>
      </c>
      <c r="AB38" s="5">
        <v>2047</v>
      </c>
      <c r="AC38" s="5">
        <v>2048</v>
      </c>
      <c r="AD38" s="5">
        <v>2049</v>
      </c>
      <c r="AE38" s="5">
        <v>2050</v>
      </c>
    </row>
    <row r="39" spans="2:31" x14ac:dyDescent="0.2">
      <c r="B39" s="14" t="s">
        <v>82</v>
      </c>
      <c r="C39" s="1"/>
      <c r="D39" s="1"/>
      <c r="E39" s="11" t="s">
        <v>121</v>
      </c>
      <c r="F39" s="132">
        <v>302564541.82451534</v>
      </c>
      <c r="G39" s="35">
        <v>0</v>
      </c>
      <c r="H39" s="35">
        <v>0</v>
      </c>
      <c r="I39" s="35">
        <v>0</v>
      </c>
      <c r="J39" s="35">
        <v>0</v>
      </c>
      <c r="K39" s="35">
        <v>0</v>
      </c>
      <c r="L39" s="35">
        <v>110467400.03661744</v>
      </c>
      <c r="M39" s="35">
        <v>113382780.9263958</v>
      </c>
      <c r="N39" s="35">
        <v>110482340.20715682</v>
      </c>
      <c r="O39" s="35">
        <v>11761941.589100122</v>
      </c>
      <c r="P39" s="35">
        <v>12682805.343406916</v>
      </c>
      <c r="Q39" s="35">
        <v>13645526.541091278</v>
      </c>
      <c r="R39" s="35">
        <v>14650105.182153203</v>
      </c>
      <c r="S39" s="35">
        <v>15696541.266592726</v>
      </c>
      <c r="T39" s="35">
        <v>16784834.794409811</v>
      </c>
      <c r="U39" s="35">
        <v>17914985.765604489</v>
      </c>
      <c r="V39" s="35">
        <v>19128851.623554349</v>
      </c>
      <c r="W39" s="35">
        <v>19128851.623554349</v>
      </c>
      <c r="X39" s="35">
        <v>19128851.623554349</v>
      </c>
      <c r="Y39" s="35">
        <v>19128851.623554349</v>
      </c>
      <c r="Z39" s="35">
        <v>19128851.623554349</v>
      </c>
      <c r="AA39" s="35">
        <v>19128851.623554349</v>
      </c>
      <c r="AB39" s="35">
        <v>19128851.623554349</v>
      </c>
      <c r="AC39" s="35">
        <v>19128851.623554349</v>
      </c>
      <c r="AD39" s="35">
        <v>19128851.623554349</v>
      </c>
      <c r="AE39" s="35">
        <v>19128851.623554349</v>
      </c>
    </row>
    <row r="40" spans="2:31" x14ac:dyDescent="0.2">
      <c r="B40" s="1" t="s">
        <v>205</v>
      </c>
      <c r="C40" s="1"/>
      <c r="D40" s="1"/>
      <c r="E40" s="11" t="s">
        <v>121</v>
      </c>
      <c r="F40" s="132">
        <v>206157826.30388352</v>
      </c>
      <c r="G40" s="35">
        <v>0</v>
      </c>
      <c r="H40" s="35">
        <v>0</v>
      </c>
      <c r="I40" s="35">
        <v>0</v>
      </c>
      <c r="J40" s="35">
        <v>0</v>
      </c>
      <c r="K40" s="35">
        <v>0</v>
      </c>
      <c r="L40" s="35">
        <v>110467400.03661744</v>
      </c>
      <c r="M40" s="35">
        <v>113382780.9263958</v>
      </c>
      <c r="N40" s="35">
        <v>106423826.12635542</v>
      </c>
      <c r="O40" s="35">
        <v>0</v>
      </c>
      <c r="P40" s="35">
        <v>0</v>
      </c>
      <c r="Q40" s="35">
        <v>0</v>
      </c>
      <c r="R40" s="35">
        <v>0</v>
      </c>
      <c r="S40" s="35">
        <v>0</v>
      </c>
      <c r="T40" s="35">
        <v>0</v>
      </c>
      <c r="U40" s="35">
        <v>0</v>
      </c>
      <c r="V40" s="35">
        <v>0</v>
      </c>
      <c r="W40" s="35">
        <v>0</v>
      </c>
      <c r="X40" s="35">
        <v>0</v>
      </c>
      <c r="Y40" s="35">
        <v>0</v>
      </c>
      <c r="Z40" s="35">
        <v>0</v>
      </c>
      <c r="AA40" s="35">
        <v>0</v>
      </c>
      <c r="AB40" s="35">
        <v>0</v>
      </c>
      <c r="AC40" s="35">
        <v>0</v>
      </c>
      <c r="AD40" s="35">
        <v>0</v>
      </c>
      <c r="AE40" s="35">
        <v>0</v>
      </c>
    </row>
    <row r="41" spans="2:31" x14ac:dyDescent="0.2">
      <c r="B41" s="1" t="s">
        <v>206</v>
      </c>
      <c r="C41" s="1"/>
      <c r="D41" s="1"/>
      <c r="E41" s="11" t="s">
        <v>121</v>
      </c>
      <c r="F41" s="132">
        <v>206821092.08693442</v>
      </c>
      <c r="G41" s="35">
        <v>0</v>
      </c>
      <c r="H41" s="35">
        <v>0</v>
      </c>
      <c r="I41" s="35">
        <v>0</v>
      </c>
      <c r="J41" s="35">
        <v>0</v>
      </c>
      <c r="K41" s="35">
        <v>0</v>
      </c>
      <c r="L41" s="35">
        <v>110467400.03661744</v>
      </c>
      <c r="M41" s="35">
        <v>113382780.9263958</v>
      </c>
      <c r="N41" s="35">
        <v>107563440.2283489</v>
      </c>
      <c r="O41" s="35">
        <v>0</v>
      </c>
      <c r="P41" s="35">
        <v>0</v>
      </c>
      <c r="Q41" s="35">
        <v>0</v>
      </c>
      <c r="R41" s="35">
        <v>0</v>
      </c>
      <c r="S41" s="35">
        <v>0</v>
      </c>
      <c r="T41" s="35">
        <v>0</v>
      </c>
      <c r="U41" s="35">
        <v>0</v>
      </c>
      <c r="V41" s="35">
        <v>0</v>
      </c>
      <c r="W41" s="35">
        <v>0</v>
      </c>
      <c r="X41" s="35">
        <v>0</v>
      </c>
      <c r="Y41" s="35">
        <v>0</v>
      </c>
      <c r="Z41" s="35">
        <v>0</v>
      </c>
      <c r="AA41" s="35">
        <v>0</v>
      </c>
      <c r="AB41" s="35">
        <v>0</v>
      </c>
      <c r="AC41" s="35">
        <v>0</v>
      </c>
      <c r="AD41" s="35">
        <v>0</v>
      </c>
      <c r="AE41" s="35">
        <v>0</v>
      </c>
    </row>
    <row r="42" spans="2:31" x14ac:dyDescent="0.2">
      <c r="B42" s="1" t="s">
        <v>207</v>
      </c>
      <c r="C42" s="1"/>
      <c r="D42" s="1"/>
      <c r="E42" s="11" t="s">
        <v>121</v>
      </c>
      <c r="F42" s="132">
        <v>208519918.44991535</v>
      </c>
      <c r="G42" s="35">
        <v>0</v>
      </c>
      <c r="H42" s="35">
        <v>0</v>
      </c>
      <c r="I42" s="35">
        <v>0</v>
      </c>
      <c r="J42" s="35">
        <v>0</v>
      </c>
      <c r="K42" s="35">
        <v>0</v>
      </c>
      <c r="L42" s="35">
        <v>110467400.03661744</v>
      </c>
      <c r="M42" s="35">
        <v>113382780.9263958</v>
      </c>
      <c r="N42" s="35">
        <v>110482340.20715682</v>
      </c>
      <c r="O42" s="35">
        <v>0</v>
      </c>
      <c r="P42" s="35">
        <v>0</v>
      </c>
      <c r="Q42" s="35">
        <v>0</v>
      </c>
      <c r="R42" s="35">
        <v>0</v>
      </c>
      <c r="S42" s="35">
        <v>0</v>
      </c>
      <c r="T42" s="35">
        <v>0</v>
      </c>
      <c r="U42" s="35">
        <v>0</v>
      </c>
      <c r="V42" s="35">
        <v>0</v>
      </c>
      <c r="W42" s="35">
        <v>0</v>
      </c>
      <c r="X42" s="35">
        <v>0</v>
      </c>
      <c r="Y42" s="35">
        <v>0</v>
      </c>
      <c r="Z42" s="35">
        <v>0</v>
      </c>
      <c r="AA42" s="35">
        <v>0</v>
      </c>
      <c r="AB42" s="35">
        <v>0</v>
      </c>
      <c r="AC42" s="35">
        <v>0</v>
      </c>
      <c r="AD42" s="35">
        <v>0</v>
      </c>
      <c r="AE42" s="35">
        <v>0</v>
      </c>
    </row>
    <row r="43" spans="2:31" x14ac:dyDescent="0.2">
      <c r="B43" s="1" t="s">
        <v>208</v>
      </c>
      <c r="C43" s="1"/>
      <c r="D43" s="1"/>
      <c r="E43" s="11" t="s">
        <v>121</v>
      </c>
      <c r="F43" s="132">
        <v>0</v>
      </c>
      <c r="G43" s="35">
        <v>0</v>
      </c>
      <c r="H43" s="35">
        <v>0</v>
      </c>
      <c r="I43" s="35">
        <v>0</v>
      </c>
      <c r="J43" s="35">
        <v>0</v>
      </c>
      <c r="K43" s="35">
        <v>0</v>
      </c>
      <c r="L43" s="35">
        <v>0</v>
      </c>
      <c r="M43" s="35">
        <v>0</v>
      </c>
      <c r="N43" s="35">
        <v>0</v>
      </c>
      <c r="O43" s="35">
        <v>0</v>
      </c>
      <c r="P43" s="35">
        <v>0</v>
      </c>
      <c r="Q43" s="35">
        <v>0</v>
      </c>
      <c r="R43" s="35">
        <v>0</v>
      </c>
      <c r="S43" s="35">
        <v>0</v>
      </c>
      <c r="T43" s="35">
        <v>0</v>
      </c>
      <c r="U43" s="35">
        <v>0</v>
      </c>
      <c r="V43" s="35">
        <v>0</v>
      </c>
      <c r="W43" s="35">
        <v>0</v>
      </c>
      <c r="X43" s="35">
        <v>0</v>
      </c>
      <c r="Y43" s="35">
        <v>0</v>
      </c>
      <c r="Z43" s="35">
        <v>0</v>
      </c>
      <c r="AA43" s="35">
        <v>0</v>
      </c>
      <c r="AB43" s="35">
        <v>0</v>
      </c>
      <c r="AC43" s="35">
        <v>0</v>
      </c>
      <c r="AD43" s="35">
        <v>0</v>
      </c>
      <c r="AE43" s="35">
        <v>0</v>
      </c>
    </row>
    <row r="44" spans="2:31" x14ac:dyDescent="0.2">
      <c r="B44" s="1" t="s">
        <v>209</v>
      </c>
      <c r="C44" s="1"/>
      <c r="D44" s="1"/>
      <c r="E44" s="11" t="s">
        <v>121</v>
      </c>
      <c r="F44" s="132">
        <v>0</v>
      </c>
      <c r="G44" s="35">
        <v>0</v>
      </c>
      <c r="H44" s="35">
        <v>0</v>
      </c>
      <c r="I44" s="35">
        <v>0</v>
      </c>
      <c r="J44" s="35">
        <v>0</v>
      </c>
      <c r="K44" s="35">
        <v>0</v>
      </c>
      <c r="L44" s="35">
        <v>0</v>
      </c>
      <c r="M44" s="35">
        <v>0</v>
      </c>
      <c r="N44" s="35">
        <v>0</v>
      </c>
      <c r="O44" s="35">
        <v>0</v>
      </c>
      <c r="P44" s="35">
        <v>0</v>
      </c>
      <c r="Q44" s="35">
        <v>0</v>
      </c>
      <c r="R44" s="35">
        <v>0</v>
      </c>
      <c r="S44" s="35">
        <v>0</v>
      </c>
      <c r="T44" s="35">
        <v>0</v>
      </c>
      <c r="U44" s="35">
        <v>0</v>
      </c>
      <c r="V44" s="35">
        <v>0</v>
      </c>
      <c r="W44" s="35">
        <v>0</v>
      </c>
      <c r="X44" s="35">
        <v>0</v>
      </c>
      <c r="Y44" s="35">
        <v>0</v>
      </c>
      <c r="Z44" s="35">
        <v>0</v>
      </c>
      <c r="AA44" s="35">
        <v>0</v>
      </c>
      <c r="AB44" s="35">
        <v>0</v>
      </c>
      <c r="AC44" s="35">
        <v>0</v>
      </c>
      <c r="AD44" s="35">
        <v>0</v>
      </c>
      <c r="AE44" s="35">
        <v>0</v>
      </c>
    </row>
    <row r="45" spans="2:31" x14ac:dyDescent="0.2">
      <c r="B45" s="1" t="s">
        <v>210</v>
      </c>
      <c r="C45" s="1"/>
      <c r="D45" s="1"/>
      <c r="E45" s="11" t="s">
        <v>121</v>
      </c>
      <c r="F45" s="132">
        <v>0</v>
      </c>
      <c r="G45" s="35">
        <v>0</v>
      </c>
      <c r="H45" s="35">
        <v>0</v>
      </c>
      <c r="I45" s="35">
        <v>0</v>
      </c>
      <c r="J45" s="35">
        <v>0</v>
      </c>
      <c r="K45" s="35">
        <v>0</v>
      </c>
      <c r="L45" s="35">
        <v>0</v>
      </c>
      <c r="M45" s="35">
        <v>0</v>
      </c>
      <c r="N45" s="35">
        <v>0</v>
      </c>
      <c r="O45" s="35">
        <v>0</v>
      </c>
      <c r="P45" s="35">
        <v>0</v>
      </c>
      <c r="Q45" s="35">
        <v>0</v>
      </c>
      <c r="R45" s="35">
        <v>0</v>
      </c>
      <c r="S45" s="35">
        <v>0</v>
      </c>
      <c r="T45" s="35">
        <v>0</v>
      </c>
      <c r="U45" s="35">
        <v>0</v>
      </c>
      <c r="V45" s="35">
        <v>0</v>
      </c>
      <c r="W45" s="35">
        <v>0</v>
      </c>
      <c r="X45" s="35">
        <v>0</v>
      </c>
      <c r="Y45" s="35">
        <v>0</v>
      </c>
      <c r="Z45" s="35">
        <v>0</v>
      </c>
      <c r="AA45" s="35">
        <v>0</v>
      </c>
      <c r="AB45" s="35">
        <v>0</v>
      </c>
      <c r="AC45" s="35">
        <v>0</v>
      </c>
      <c r="AD45" s="35">
        <v>0</v>
      </c>
      <c r="AE45" s="35">
        <v>0</v>
      </c>
    </row>
    <row r="47" spans="2:31" ht="21" x14ac:dyDescent="0.35">
      <c r="B47" s="56" t="s">
        <v>119</v>
      </c>
      <c r="C47" s="4"/>
      <c r="D47" s="4"/>
      <c r="E47" s="37"/>
      <c r="F47" s="37"/>
      <c r="G47" s="4"/>
      <c r="H47" s="4"/>
      <c r="I47" s="4"/>
      <c r="J47" s="4"/>
      <c r="K47" s="4"/>
      <c r="L47" s="4"/>
      <c r="M47" s="4"/>
      <c r="N47" s="4"/>
      <c r="O47" s="4"/>
      <c r="P47" s="4"/>
      <c r="Q47" s="4"/>
      <c r="R47" s="4"/>
      <c r="S47" s="4"/>
      <c r="T47" s="4"/>
      <c r="U47" s="4"/>
      <c r="V47" s="4"/>
      <c r="W47" s="4"/>
      <c r="X47" s="4"/>
      <c r="Y47" s="4"/>
      <c r="Z47" s="4"/>
      <c r="AA47" s="4"/>
      <c r="AB47" s="4"/>
      <c r="AC47" s="4"/>
      <c r="AD47" s="4"/>
      <c r="AE47" s="4"/>
    </row>
    <row r="49" spans="2:31" ht="15.75" x14ac:dyDescent="0.25">
      <c r="B49" s="17" t="s">
        <v>91</v>
      </c>
      <c r="C49" s="3"/>
      <c r="D49" s="3"/>
      <c r="E49" s="73"/>
      <c r="F49" s="73"/>
      <c r="G49" s="3"/>
      <c r="H49" s="3"/>
      <c r="I49" s="3"/>
      <c r="J49" s="3"/>
      <c r="K49" s="3"/>
      <c r="L49" s="3"/>
      <c r="M49" s="3"/>
      <c r="N49" s="3"/>
      <c r="O49" s="3"/>
      <c r="P49" s="3"/>
      <c r="Q49" s="3"/>
      <c r="R49" s="3"/>
      <c r="S49" s="3"/>
      <c r="T49" s="3"/>
      <c r="U49" s="3"/>
      <c r="V49" s="3"/>
      <c r="W49" s="3"/>
      <c r="X49" s="3"/>
      <c r="Y49" s="3"/>
      <c r="Z49" s="3"/>
      <c r="AA49" s="3"/>
      <c r="AB49" s="3"/>
      <c r="AC49" s="3"/>
      <c r="AD49" s="3"/>
      <c r="AE49" s="3"/>
    </row>
    <row r="50" spans="2:31" ht="15.75" x14ac:dyDescent="0.25">
      <c r="B50" s="8" t="s">
        <v>120</v>
      </c>
      <c r="C50" s="5"/>
      <c r="D50" s="74"/>
      <c r="E50" s="6" t="s">
        <v>16</v>
      </c>
      <c r="F50" s="6" t="s">
        <v>172</v>
      </c>
      <c r="G50" s="5">
        <v>2026</v>
      </c>
      <c r="H50" s="5">
        <v>2027</v>
      </c>
      <c r="I50" s="5">
        <v>2028</v>
      </c>
      <c r="J50" s="5">
        <v>2029</v>
      </c>
      <c r="K50" s="5">
        <v>2030</v>
      </c>
      <c r="L50" s="5">
        <v>2031</v>
      </c>
      <c r="M50" s="5">
        <v>2032</v>
      </c>
      <c r="N50" s="5">
        <v>2033</v>
      </c>
      <c r="O50" s="5">
        <v>2034</v>
      </c>
      <c r="P50" s="5">
        <v>2035</v>
      </c>
      <c r="Q50" s="5">
        <v>2036</v>
      </c>
      <c r="R50" s="5">
        <v>2037</v>
      </c>
      <c r="S50" s="5">
        <v>2038</v>
      </c>
      <c r="T50" s="5">
        <v>2039</v>
      </c>
      <c r="U50" s="5">
        <v>2040</v>
      </c>
      <c r="V50" s="5">
        <v>2041</v>
      </c>
      <c r="W50" s="5">
        <v>2042</v>
      </c>
      <c r="X50" s="5">
        <v>2043</v>
      </c>
      <c r="Y50" s="5">
        <v>2044</v>
      </c>
      <c r="Z50" s="5">
        <v>2045</v>
      </c>
      <c r="AA50" s="5">
        <v>2046</v>
      </c>
      <c r="AB50" s="5">
        <v>2047</v>
      </c>
      <c r="AC50" s="5">
        <v>2048</v>
      </c>
      <c r="AD50" s="5">
        <v>2049</v>
      </c>
      <c r="AE50" s="5">
        <v>2050</v>
      </c>
    </row>
    <row r="51" spans="2:31" x14ac:dyDescent="0.2">
      <c r="B51" s="14" t="s">
        <v>82</v>
      </c>
      <c r="C51" s="1"/>
      <c r="D51" s="1"/>
      <c r="E51" s="11" t="s">
        <v>121</v>
      </c>
      <c r="F51" s="132">
        <v>0</v>
      </c>
      <c r="G51" s="76" t="s">
        <v>173</v>
      </c>
      <c r="H51" s="76" t="s">
        <v>173</v>
      </c>
      <c r="I51" s="76" t="s">
        <v>173</v>
      </c>
      <c r="J51" s="76" t="s">
        <v>173</v>
      </c>
      <c r="K51" s="76" t="s">
        <v>173</v>
      </c>
      <c r="L51" s="76" t="s">
        <v>173</v>
      </c>
      <c r="M51" s="76" t="s">
        <v>173</v>
      </c>
      <c r="N51" s="76" t="s">
        <v>173</v>
      </c>
      <c r="O51" s="76" t="s">
        <v>173</v>
      </c>
      <c r="P51" s="76" t="s">
        <v>173</v>
      </c>
      <c r="Q51" s="76" t="s">
        <v>173</v>
      </c>
      <c r="R51" s="76" t="s">
        <v>173</v>
      </c>
      <c r="S51" s="76" t="s">
        <v>173</v>
      </c>
      <c r="T51" s="76" t="s">
        <v>173</v>
      </c>
      <c r="U51" s="76" t="s">
        <v>173</v>
      </c>
      <c r="V51" s="76" t="s">
        <v>173</v>
      </c>
      <c r="W51" s="76" t="s">
        <v>173</v>
      </c>
      <c r="X51" s="76" t="s">
        <v>173</v>
      </c>
      <c r="Y51" s="76" t="s">
        <v>173</v>
      </c>
      <c r="Z51" s="76" t="s">
        <v>173</v>
      </c>
      <c r="AA51" s="76" t="s">
        <v>173</v>
      </c>
      <c r="AB51" s="76" t="s">
        <v>173</v>
      </c>
      <c r="AC51" s="76" t="s">
        <v>173</v>
      </c>
      <c r="AD51" s="76" t="s">
        <v>173</v>
      </c>
      <c r="AE51" s="76" t="s">
        <v>173</v>
      </c>
    </row>
    <row r="52" spans="2:31" x14ac:dyDescent="0.2">
      <c r="B52" s="1" t="s">
        <v>205</v>
      </c>
      <c r="C52" s="1"/>
      <c r="D52" s="1"/>
      <c r="E52" s="11" t="s">
        <v>121</v>
      </c>
      <c r="F52" s="132">
        <v>20425880954.901817</v>
      </c>
      <c r="G52" s="76">
        <v>0</v>
      </c>
      <c r="H52" s="76">
        <v>0</v>
      </c>
      <c r="I52" s="76">
        <v>0</v>
      </c>
      <c r="J52" s="76">
        <v>0</v>
      </c>
      <c r="K52" s="76">
        <v>0</v>
      </c>
      <c r="L52" s="76">
        <v>0</v>
      </c>
      <c r="M52" s="76">
        <v>0</v>
      </c>
      <c r="N52" s="76">
        <v>599765671.86390507</v>
      </c>
      <c r="O52" s="76">
        <v>7391599111.5337267</v>
      </c>
      <c r="P52" s="76">
        <v>1831077348.5769227</v>
      </c>
      <c r="Q52" s="76">
        <v>1831077348.5769227</v>
      </c>
      <c r="R52" s="76">
        <v>1831077348.5769227</v>
      </c>
      <c r="S52" s="76">
        <v>1831077348.5769227</v>
      </c>
      <c r="T52" s="76">
        <v>1831077348.5769227</v>
      </c>
      <c r="U52" s="76">
        <v>1831077348.5769227</v>
      </c>
      <c r="V52" s="76">
        <v>4442396124.4082832</v>
      </c>
      <c r="W52" s="76">
        <v>4442396124.4082832</v>
      </c>
      <c r="X52" s="76">
        <v>4442396124.4082832</v>
      </c>
      <c r="Y52" s="76">
        <v>4442396124.4082832</v>
      </c>
      <c r="Z52" s="76">
        <v>4442396124.4082832</v>
      </c>
      <c r="AA52" s="76">
        <v>4442396124.4082832</v>
      </c>
      <c r="AB52" s="76">
        <v>4442396124.4082832</v>
      </c>
      <c r="AC52" s="76">
        <v>4442396124.4082832</v>
      </c>
      <c r="AD52" s="76">
        <v>4442396124.4082832</v>
      </c>
      <c r="AE52" s="76">
        <v>4442396124.4082832</v>
      </c>
    </row>
    <row r="53" spans="2:31" x14ac:dyDescent="0.2">
      <c r="B53" s="1" t="s">
        <v>206</v>
      </c>
      <c r="C53" s="1"/>
      <c r="D53" s="1"/>
      <c r="E53" s="11" t="s">
        <v>121</v>
      </c>
      <c r="F53" s="132">
        <v>20425880954.901817</v>
      </c>
      <c r="G53" s="76">
        <v>0</v>
      </c>
      <c r="H53" s="76">
        <v>0</v>
      </c>
      <c r="I53" s="76">
        <v>0</v>
      </c>
      <c r="J53" s="76">
        <v>0</v>
      </c>
      <c r="K53" s="76">
        <v>0</v>
      </c>
      <c r="L53" s="76">
        <v>0</v>
      </c>
      <c r="M53" s="76">
        <v>0</v>
      </c>
      <c r="N53" s="76">
        <v>599765671.86390507</v>
      </c>
      <c r="O53" s="76">
        <v>7391599111.5337267</v>
      </c>
      <c r="P53" s="76">
        <v>1831077348.5769227</v>
      </c>
      <c r="Q53" s="76">
        <v>1831077348.5769227</v>
      </c>
      <c r="R53" s="76">
        <v>1831077348.5769227</v>
      </c>
      <c r="S53" s="76">
        <v>1831077348.5769227</v>
      </c>
      <c r="T53" s="76">
        <v>1831077348.5769227</v>
      </c>
      <c r="U53" s="76">
        <v>1831077348.5769227</v>
      </c>
      <c r="V53" s="76">
        <v>4442396124.4082832</v>
      </c>
      <c r="W53" s="76">
        <v>4442396124.4082832</v>
      </c>
      <c r="X53" s="76">
        <v>4442396124.4082832</v>
      </c>
      <c r="Y53" s="76">
        <v>4442396124.4082832</v>
      </c>
      <c r="Z53" s="76">
        <v>4442396124.4082832</v>
      </c>
      <c r="AA53" s="76">
        <v>4442396124.4082832</v>
      </c>
      <c r="AB53" s="76">
        <v>4442396124.4082832</v>
      </c>
      <c r="AC53" s="76">
        <v>4442396124.4082832</v>
      </c>
      <c r="AD53" s="76">
        <v>4442396124.4082832</v>
      </c>
      <c r="AE53" s="76">
        <v>4442396124.4082832</v>
      </c>
    </row>
    <row r="54" spans="2:31" x14ac:dyDescent="0.2">
      <c r="B54" s="1" t="s">
        <v>207</v>
      </c>
      <c r="C54" s="1"/>
      <c r="D54" s="1"/>
      <c r="E54" s="11" t="s">
        <v>121</v>
      </c>
      <c r="F54" s="132">
        <v>20076811873.271458</v>
      </c>
      <c r="G54" s="76">
        <v>0</v>
      </c>
      <c r="H54" s="76">
        <v>0</v>
      </c>
      <c r="I54" s="76">
        <v>0</v>
      </c>
      <c r="J54" s="76">
        <v>0</v>
      </c>
      <c r="K54" s="76">
        <v>0</v>
      </c>
      <c r="L54" s="76">
        <v>0</v>
      </c>
      <c r="M54" s="76">
        <v>0</v>
      </c>
      <c r="N54" s="76">
        <v>0</v>
      </c>
      <c r="O54" s="76">
        <v>7391599111.5337267</v>
      </c>
      <c r="P54" s="76">
        <v>1831077348.5769227</v>
      </c>
      <c r="Q54" s="76">
        <v>1831077348.5769227</v>
      </c>
      <c r="R54" s="76">
        <v>1831077348.5769227</v>
      </c>
      <c r="S54" s="76">
        <v>1831077348.5769227</v>
      </c>
      <c r="T54" s="76">
        <v>1831077348.5769227</v>
      </c>
      <c r="U54" s="76">
        <v>1831077348.5769227</v>
      </c>
      <c r="V54" s="76">
        <v>4442396124.4082832</v>
      </c>
      <c r="W54" s="76">
        <v>4442396124.4082832</v>
      </c>
      <c r="X54" s="76">
        <v>4442396124.4082832</v>
      </c>
      <c r="Y54" s="76">
        <v>4442396124.4082832</v>
      </c>
      <c r="Z54" s="76">
        <v>4442396124.4082832</v>
      </c>
      <c r="AA54" s="76">
        <v>4442396124.4082832</v>
      </c>
      <c r="AB54" s="76">
        <v>4442396124.4082832</v>
      </c>
      <c r="AC54" s="76">
        <v>4442396124.4082832</v>
      </c>
      <c r="AD54" s="76">
        <v>4442396124.4082832</v>
      </c>
      <c r="AE54" s="76">
        <v>4442396124.4082832</v>
      </c>
    </row>
    <row r="55" spans="2:31" x14ac:dyDescent="0.2">
      <c r="B55" s="1" t="s">
        <v>208</v>
      </c>
      <c r="C55" s="1"/>
      <c r="D55" s="1"/>
      <c r="E55" s="11" t="s">
        <v>121</v>
      </c>
      <c r="F55" s="132">
        <v>21990317724.309711</v>
      </c>
      <c r="G55" s="76">
        <v>0</v>
      </c>
      <c r="H55" s="76">
        <v>0</v>
      </c>
      <c r="I55" s="76">
        <v>0</v>
      </c>
      <c r="J55" s="76">
        <v>0</v>
      </c>
      <c r="K55" s="76">
        <v>0</v>
      </c>
      <c r="L55" s="76">
        <v>2019237570.6124256</v>
      </c>
      <c r="M55" s="76">
        <v>351559384.88165659</v>
      </c>
      <c r="N55" s="76">
        <v>599765671.86390507</v>
      </c>
      <c r="O55" s="76">
        <v>7391599111.5337267</v>
      </c>
      <c r="P55" s="76">
        <v>1831077348.5769227</v>
      </c>
      <c r="Q55" s="76">
        <v>1831077348.5769227</v>
      </c>
      <c r="R55" s="76">
        <v>1831077348.5769227</v>
      </c>
      <c r="S55" s="76">
        <v>1831077348.5769227</v>
      </c>
      <c r="T55" s="76">
        <v>1831077348.5769227</v>
      </c>
      <c r="U55" s="76">
        <v>1831077348.5769227</v>
      </c>
      <c r="V55" s="76">
        <v>4442396124.4082832</v>
      </c>
      <c r="W55" s="76">
        <v>4442396124.4082832</v>
      </c>
      <c r="X55" s="76">
        <v>4442396124.4082832</v>
      </c>
      <c r="Y55" s="76">
        <v>4442396124.4082832</v>
      </c>
      <c r="Z55" s="76">
        <v>4442396124.4082832</v>
      </c>
      <c r="AA55" s="76">
        <v>4442396124.4082832</v>
      </c>
      <c r="AB55" s="76">
        <v>4442396124.4082832</v>
      </c>
      <c r="AC55" s="76">
        <v>4442396124.4082832</v>
      </c>
      <c r="AD55" s="76">
        <v>4442396124.4082832</v>
      </c>
      <c r="AE55" s="76">
        <v>4442396124.4082832</v>
      </c>
    </row>
    <row r="56" spans="2:31" x14ac:dyDescent="0.2">
      <c r="B56" s="1" t="s">
        <v>209</v>
      </c>
      <c r="C56" s="1"/>
      <c r="D56" s="1"/>
      <c r="E56" s="11" t="s">
        <v>121</v>
      </c>
      <c r="F56" s="132">
        <v>21990317724.309711</v>
      </c>
      <c r="G56" s="76">
        <v>0</v>
      </c>
      <c r="H56" s="76">
        <v>0</v>
      </c>
      <c r="I56" s="76">
        <v>0</v>
      </c>
      <c r="J56" s="76">
        <v>0</v>
      </c>
      <c r="K56" s="76">
        <v>0</v>
      </c>
      <c r="L56" s="76">
        <v>2019237570.6124256</v>
      </c>
      <c r="M56" s="76">
        <v>351559384.88165659</v>
      </c>
      <c r="N56" s="76">
        <v>599765671.86390507</v>
      </c>
      <c r="O56" s="76">
        <v>7391599111.5337267</v>
      </c>
      <c r="P56" s="76">
        <v>1831077348.5769227</v>
      </c>
      <c r="Q56" s="76">
        <v>1831077348.5769227</v>
      </c>
      <c r="R56" s="76">
        <v>1831077348.5769227</v>
      </c>
      <c r="S56" s="76">
        <v>1831077348.5769227</v>
      </c>
      <c r="T56" s="76">
        <v>1831077348.5769227</v>
      </c>
      <c r="U56" s="76">
        <v>1831077348.5769227</v>
      </c>
      <c r="V56" s="76">
        <v>4442396124.4082832</v>
      </c>
      <c r="W56" s="76">
        <v>4442396124.4082832</v>
      </c>
      <c r="X56" s="76">
        <v>4442396124.4082832</v>
      </c>
      <c r="Y56" s="76">
        <v>4442396124.4082832</v>
      </c>
      <c r="Z56" s="76">
        <v>4442396124.4082832</v>
      </c>
      <c r="AA56" s="76">
        <v>4442396124.4082832</v>
      </c>
      <c r="AB56" s="76">
        <v>4442396124.4082832</v>
      </c>
      <c r="AC56" s="76">
        <v>4442396124.4082832</v>
      </c>
      <c r="AD56" s="76">
        <v>4442396124.4082832</v>
      </c>
      <c r="AE56" s="76">
        <v>4442396124.4082832</v>
      </c>
    </row>
    <row r="57" spans="2:31" x14ac:dyDescent="0.2">
      <c r="B57" s="1" t="s">
        <v>210</v>
      </c>
      <c r="C57" s="1"/>
      <c r="D57" s="1"/>
      <c r="E57" s="11" t="s">
        <v>121</v>
      </c>
      <c r="F57" s="132">
        <v>21990317724.309711</v>
      </c>
      <c r="G57" s="76">
        <v>0</v>
      </c>
      <c r="H57" s="76">
        <v>0</v>
      </c>
      <c r="I57" s="76">
        <v>0</v>
      </c>
      <c r="J57" s="76">
        <v>0</v>
      </c>
      <c r="K57" s="76">
        <v>0</v>
      </c>
      <c r="L57" s="76">
        <v>2019237570.6124256</v>
      </c>
      <c r="M57" s="76">
        <v>351559384.88165659</v>
      </c>
      <c r="N57" s="76">
        <v>599765671.86390507</v>
      </c>
      <c r="O57" s="76">
        <v>7391599111.5337267</v>
      </c>
      <c r="P57" s="76">
        <v>1831077348.5769227</v>
      </c>
      <c r="Q57" s="76">
        <v>1831077348.5769227</v>
      </c>
      <c r="R57" s="76">
        <v>1831077348.5769227</v>
      </c>
      <c r="S57" s="76">
        <v>1831077348.5769227</v>
      </c>
      <c r="T57" s="76">
        <v>1831077348.5769227</v>
      </c>
      <c r="U57" s="76">
        <v>1831077348.5769227</v>
      </c>
      <c r="V57" s="76">
        <v>4442396124.4082832</v>
      </c>
      <c r="W57" s="76">
        <v>4442396124.4082832</v>
      </c>
      <c r="X57" s="76">
        <v>4442396124.4082832</v>
      </c>
      <c r="Y57" s="76">
        <v>4442396124.4082832</v>
      </c>
      <c r="Z57" s="76">
        <v>4442396124.4082832</v>
      </c>
      <c r="AA57" s="76">
        <v>4442396124.4082832</v>
      </c>
      <c r="AB57" s="76">
        <v>4442396124.4082832</v>
      </c>
      <c r="AC57" s="76">
        <v>4442396124.4082832</v>
      </c>
      <c r="AD57" s="76">
        <v>4442396124.4082832</v>
      </c>
      <c r="AE57" s="76">
        <v>4442396124.4082832</v>
      </c>
    </row>
    <row r="58" spans="2:31" x14ac:dyDescent="0.2">
      <c r="B58" s="23"/>
      <c r="E58" s="9"/>
      <c r="F58" s="111"/>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row>
    <row r="59" spans="2:31" ht="15.75" x14ac:dyDescent="0.25">
      <c r="B59" s="17" t="s">
        <v>42</v>
      </c>
      <c r="C59" s="3"/>
      <c r="D59" s="3"/>
      <c r="E59" s="73"/>
      <c r="F59" s="73"/>
      <c r="G59" s="3"/>
      <c r="H59" s="3"/>
      <c r="I59" s="3"/>
      <c r="J59" s="3"/>
      <c r="K59" s="3"/>
      <c r="L59" s="3"/>
      <c r="M59" s="3"/>
      <c r="N59" s="3"/>
      <c r="O59" s="3"/>
      <c r="P59" s="3"/>
      <c r="Q59" s="3"/>
      <c r="R59" s="3"/>
      <c r="S59" s="3"/>
      <c r="T59" s="3"/>
      <c r="U59" s="3"/>
      <c r="V59" s="3"/>
      <c r="W59" s="3"/>
      <c r="X59" s="3"/>
      <c r="Y59" s="3"/>
      <c r="Z59" s="3"/>
      <c r="AA59" s="3"/>
      <c r="AB59" s="3"/>
      <c r="AC59" s="3"/>
      <c r="AD59" s="3"/>
      <c r="AE59" s="3"/>
    </row>
    <row r="60" spans="2:31" ht="15.75" x14ac:dyDescent="0.25">
      <c r="B60" s="8" t="s">
        <v>120</v>
      </c>
      <c r="C60" s="5"/>
      <c r="D60" s="74"/>
      <c r="E60" s="6" t="s">
        <v>16</v>
      </c>
      <c r="F60" s="112" t="s">
        <v>172</v>
      </c>
      <c r="G60" s="5">
        <v>2026</v>
      </c>
      <c r="H60" s="5">
        <v>2027</v>
      </c>
      <c r="I60" s="5">
        <v>2028</v>
      </c>
      <c r="J60" s="5">
        <v>2029</v>
      </c>
      <c r="K60" s="5">
        <v>2030</v>
      </c>
      <c r="L60" s="5">
        <v>2031</v>
      </c>
      <c r="M60" s="5">
        <v>2032</v>
      </c>
      <c r="N60" s="5">
        <v>2033</v>
      </c>
      <c r="O60" s="5">
        <v>2034</v>
      </c>
      <c r="P60" s="5">
        <v>2035</v>
      </c>
      <c r="Q60" s="5">
        <v>2036</v>
      </c>
      <c r="R60" s="5">
        <v>2037</v>
      </c>
      <c r="S60" s="5">
        <v>2038</v>
      </c>
      <c r="T60" s="5">
        <v>2039</v>
      </c>
      <c r="U60" s="5">
        <v>2040</v>
      </c>
      <c r="V60" s="5">
        <v>2041</v>
      </c>
      <c r="W60" s="5">
        <v>2042</v>
      </c>
      <c r="X60" s="5">
        <v>2043</v>
      </c>
      <c r="Y60" s="5">
        <v>2044</v>
      </c>
      <c r="Z60" s="5">
        <v>2045</v>
      </c>
      <c r="AA60" s="5">
        <v>2046</v>
      </c>
      <c r="AB60" s="5">
        <v>2047</v>
      </c>
      <c r="AC60" s="5">
        <v>2048</v>
      </c>
      <c r="AD60" s="5">
        <v>2049</v>
      </c>
      <c r="AE60" s="5">
        <v>2050</v>
      </c>
    </row>
    <row r="61" spans="2:31" x14ac:dyDescent="0.2">
      <c r="B61" s="14" t="s">
        <v>82</v>
      </c>
      <c r="C61" s="1"/>
      <c r="D61" s="1"/>
      <c r="E61" s="11" t="s">
        <v>121</v>
      </c>
      <c r="F61" s="132">
        <v>0</v>
      </c>
      <c r="G61" s="76" t="s">
        <v>173</v>
      </c>
      <c r="H61" s="76" t="s">
        <v>173</v>
      </c>
      <c r="I61" s="76" t="s">
        <v>173</v>
      </c>
      <c r="J61" s="76" t="s">
        <v>173</v>
      </c>
      <c r="K61" s="76" t="s">
        <v>173</v>
      </c>
      <c r="L61" s="76" t="s">
        <v>173</v>
      </c>
      <c r="M61" s="76" t="s">
        <v>173</v>
      </c>
      <c r="N61" s="76" t="s">
        <v>173</v>
      </c>
      <c r="O61" s="76" t="s">
        <v>173</v>
      </c>
      <c r="P61" s="76" t="s">
        <v>173</v>
      </c>
      <c r="Q61" s="76" t="s">
        <v>173</v>
      </c>
      <c r="R61" s="76" t="s">
        <v>173</v>
      </c>
      <c r="S61" s="76" t="s">
        <v>173</v>
      </c>
      <c r="T61" s="76" t="s">
        <v>173</v>
      </c>
      <c r="U61" s="76" t="s">
        <v>173</v>
      </c>
      <c r="V61" s="76" t="s">
        <v>173</v>
      </c>
      <c r="W61" s="76" t="s">
        <v>173</v>
      </c>
      <c r="X61" s="76" t="s">
        <v>173</v>
      </c>
      <c r="Y61" s="76" t="s">
        <v>173</v>
      </c>
      <c r="Z61" s="76" t="s">
        <v>173</v>
      </c>
      <c r="AA61" s="76" t="s">
        <v>173</v>
      </c>
      <c r="AB61" s="76" t="s">
        <v>173</v>
      </c>
      <c r="AC61" s="76" t="s">
        <v>173</v>
      </c>
      <c r="AD61" s="76" t="s">
        <v>173</v>
      </c>
      <c r="AE61" s="76" t="s">
        <v>173</v>
      </c>
    </row>
    <row r="62" spans="2:31" x14ac:dyDescent="0.2">
      <c r="B62" s="1" t="s">
        <v>205</v>
      </c>
      <c r="C62" s="1"/>
      <c r="D62" s="1"/>
      <c r="E62" s="11" t="s">
        <v>121</v>
      </c>
      <c r="F62" s="132">
        <v>121934998.54784998</v>
      </c>
      <c r="G62" s="76">
        <v>0</v>
      </c>
      <c r="H62" s="76">
        <v>0</v>
      </c>
      <c r="I62" s="76">
        <v>0</v>
      </c>
      <c r="J62" s="76">
        <v>0</v>
      </c>
      <c r="K62" s="76">
        <v>0</v>
      </c>
      <c r="L62" s="76">
        <v>0</v>
      </c>
      <c r="M62" s="76">
        <v>0</v>
      </c>
      <c r="N62" s="76">
        <v>7243680.5626399219</v>
      </c>
      <c r="O62" s="76">
        <v>18187240.683086909</v>
      </c>
      <c r="P62" s="76">
        <v>20240910.945262872</v>
      </c>
      <c r="Q62" s="76">
        <v>20646414.001827642</v>
      </c>
      <c r="R62" s="76">
        <v>20864320.060435236</v>
      </c>
      <c r="S62" s="76">
        <v>20906448.690110087</v>
      </c>
      <c r="T62" s="76">
        <v>20880858.100797653</v>
      </c>
      <c r="U62" s="76">
        <v>21744138.565004587</v>
      </c>
      <c r="V62" s="76">
        <v>21137690.652166992</v>
      </c>
      <c r="W62" s="76">
        <v>21137690.652166992</v>
      </c>
      <c r="X62" s="76">
        <v>21137690.652166992</v>
      </c>
      <c r="Y62" s="76">
        <v>21137690.652166992</v>
      </c>
      <c r="Z62" s="76">
        <v>21137690.652166992</v>
      </c>
      <c r="AA62" s="76">
        <v>21137690.652166992</v>
      </c>
      <c r="AB62" s="76">
        <v>21137690.652166992</v>
      </c>
      <c r="AC62" s="76">
        <v>21137690.652166992</v>
      </c>
      <c r="AD62" s="76">
        <v>21137690.652166992</v>
      </c>
      <c r="AE62" s="76">
        <v>21137690.652166992</v>
      </c>
    </row>
    <row r="63" spans="2:31" x14ac:dyDescent="0.2">
      <c r="B63" s="1" t="s">
        <v>206</v>
      </c>
      <c r="C63" s="1"/>
      <c r="D63" s="1"/>
      <c r="E63" s="11" t="s">
        <v>121</v>
      </c>
      <c r="F63" s="132">
        <v>120751194.48436837</v>
      </c>
      <c r="G63" s="76">
        <v>0</v>
      </c>
      <c r="H63" s="76">
        <v>0</v>
      </c>
      <c r="I63" s="76">
        <v>0</v>
      </c>
      <c r="J63" s="76">
        <v>0</v>
      </c>
      <c r="K63" s="76">
        <v>0</v>
      </c>
      <c r="L63" s="76">
        <v>0</v>
      </c>
      <c r="M63" s="76">
        <v>0</v>
      </c>
      <c r="N63" s="76">
        <v>5209684.78113693</v>
      </c>
      <c r="O63" s="76">
        <v>18187240.683086909</v>
      </c>
      <c r="P63" s="76">
        <v>20240910.945262872</v>
      </c>
      <c r="Q63" s="76">
        <v>20646414.001827642</v>
      </c>
      <c r="R63" s="76">
        <v>20864320.060435236</v>
      </c>
      <c r="S63" s="76">
        <v>20906448.690110087</v>
      </c>
      <c r="T63" s="76">
        <v>20880858.100797653</v>
      </c>
      <c r="U63" s="76">
        <v>21744138.565004587</v>
      </c>
      <c r="V63" s="76">
        <v>21137690.652166992</v>
      </c>
      <c r="W63" s="76">
        <v>21137690.652166992</v>
      </c>
      <c r="X63" s="76">
        <v>21137690.652166992</v>
      </c>
      <c r="Y63" s="76">
        <v>21137690.652166992</v>
      </c>
      <c r="Z63" s="76">
        <v>21137690.652166992</v>
      </c>
      <c r="AA63" s="76">
        <v>21137690.652166992</v>
      </c>
      <c r="AB63" s="76">
        <v>21137690.652166992</v>
      </c>
      <c r="AC63" s="76">
        <v>21137690.652166992</v>
      </c>
      <c r="AD63" s="76">
        <v>21137690.652166992</v>
      </c>
      <c r="AE63" s="76">
        <v>21137690.652166992</v>
      </c>
    </row>
    <row r="64" spans="2:31" x14ac:dyDescent="0.2">
      <c r="B64" s="1" t="s">
        <v>207</v>
      </c>
      <c r="C64" s="1"/>
      <c r="D64" s="1"/>
      <c r="E64" s="11" t="s">
        <v>121</v>
      </c>
      <c r="F64" s="132">
        <v>119131819.02540794</v>
      </c>
      <c r="G64" s="76">
        <v>0</v>
      </c>
      <c r="H64" s="76">
        <v>0</v>
      </c>
      <c r="I64" s="76">
        <v>0</v>
      </c>
      <c r="J64" s="76">
        <v>0</v>
      </c>
      <c r="K64" s="76">
        <v>0</v>
      </c>
      <c r="L64" s="76">
        <v>0</v>
      </c>
      <c r="M64" s="76">
        <v>0</v>
      </c>
      <c r="N64" s="76">
        <v>0</v>
      </c>
      <c r="O64" s="76">
        <v>20784447.668010533</v>
      </c>
      <c r="P64" s="76">
        <v>20240910.945262872</v>
      </c>
      <c r="Q64" s="76">
        <v>20646414.001827642</v>
      </c>
      <c r="R64" s="76">
        <v>20864320.060435236</v>
      </c>
      <c r="S64" s="76">
        <v>20906448.690110087</v>
      </c>
      <c r="T64" s="76">
        <v>20880858.100797653</v>
      </c>
      <c r="U64" s="76">
        <v>21744138.565004587</v>
      </c>
      <c r="V64" s="76">
        <v>21137690.652166992</v>
      </c>
      <c r="W64" s="76">
        <v>21137690.652166992</v>
      </c>
      <c r="X64" s="76">
        <v>21137690.652166992</v>
      </c>
      <c r="Y64" s="76">
        <v>21137690.652166992</v>
      </c>
      <c r="Z64" s="76">
        <v>21137690.652166992</v>
      </c>
      <c r="AA64" s="76">
        <v>21137690.652166992</v>
      </c>
      <c r="AB64" s="76">
        <v>21137690.652166992</v>
      </c>
      <c r="AC64" s="76">
        <v>21137690.652166992</v>
      </c>
      <c r="AD64" s="76">
        <v>21137690.652166992</v>
      </c>
      <c r="AE64" s="76">
        <v>21137690.652166992</v>
      </c>
    </row>
    <row r="65" spans="2:31" x14ac:dyDescent="0.2">
      <c r="B65" s="1" t="s">
        <v>208</v>
      </c>
      <c r="C65" s="1"/>
      <c r="D65" s="1"/>
      <c r="E65" s="11" t="s">
        <v>121</v>
      </c>
      <c r="F65" s="132">
        <v>289443336.42463595</v>
      </c>
      <c r="G65" s="76">
        <v>0</v>
      </c>
      <c r="H65" s="76">
        <v>0</v>
      </c>
      <c r="I65" s="76">
        <v>0</v>
      </c>
      <c r="J65" s="76">
        <v>0</v>
      </c>
      <c r="K65" s="76">
        <v>0</v>
      </c>
      <c r="L65" s="76">
        <v>96192239.431119785</v>
      </c>
      <c r="M65" s="76">
        <v>95099270.291912317</v>
      </c>
      <c r="N65" s="76">
        <v>83167477.572114274</v>
      </c>
      <c r="O65" s="76">
        <v>18187240.683086909</v>
      </c>
      <c r="P65" s="76">
        <v>20240910.945262872</v>
      </c>
      <c r="Q65" s="76">
        <v>20646414.001827642</v>
      </c>
      <c r="R65" s="76">
        <v>20864320.060435236</v>
      </c>
      <c r="S65" s="76">
        <v>20906448.690110087</v>
      </c>
      <c r="T65" s="76">
        <v>20880858.100797653</v>
      </c>
      <c r="U65" s="76">
        <v>21744138.565004587</v>
      </c>
      <c r="V65" s="76">
        <v>21137690.652166992</v>
      </c>
      <c r="W65" s="76">
        <v>21137690.652166992</v>
      </c>
      <c r="X65" s="76">
        <v>21137690.652166992</v>
      </c>
      <c r="Y65" s="76">
        <v>21137690.652166992</v>
      </c>
      <c r="Z65" s="76">
        <v>21137690.652166992</v>
      </c>
      <c r="AA65" s="76">
        <v>21137690.652166992</v>
      </c>
      <c r="AB65" s="76">
        <v>21137690.652166992</v>
      </c>
      <c r="AC65" s="76">
        <v>21137690.652166992</v>
      </c>
      <c r="AD65" s="76">
        <v>21137690.652166992</v>
      </c>
      <c r="AE65" s="76">
        <v>21137690.652166992</v>
      </c>
    </row>
    <row r="66" spans="2:31" x14ac:dyDescent="0.2">
      <c r="B66" s="1" t="s">
        <v>209</v>
      </c>
      <c r="C66" s="1"/>
      <c r="D66" s="1"/>
      <c r="E66" s="11" t="s">
        <v>121</v>
      </c>
      <c r="F66" s="132">
        <v>289443336.42463595</v>
      </c>
      <c r="G66" s="76">
        <v>0</v>
      </c>
      <c r="H66" s="76">
        <v>0</v>
      </c>
      <c r="I66" s="76">
        <v>0</v>
      </c>
      <c r="J66" s="76">
        <v>0</v>
      </c>
      <c r="K66" s="76">
        <v>0</v>
      </c>
      <c r="L66" s="76">
        <v>96192239.431119785</v>
      </c>
      <c r="M66" s="76">
        <v>95099270.291912317</v>
      </c>
      <c r="N66" s="76">
        <v>83167477.572114274</v>
      </c>
      <c r="O66" s="76">
        <v>18187240.683086909</v>
      </c>
      <c r="P66" s="76">
        <v>20240910.945262872</v>
      </c>
      <c r="Q66" s="76">
        <v>20646414.001827642</v>
      </c>
      <c r="R66" s="76">
        <v>20864320.060435236</v>
      </c>
      <c r="S66" s="76">
        <v>20906448.690110087</v>
      </c>
      <c r="T66" s="76">
        <v>20880858.100797653</v>
      </c>
      <c r="U66" s="76">
        <v>21744138.565004587</v>
      </c>
      <c r="V66" s="76">
        <v>21137690.652166992</v>
      </c>
      <c r="W66" s="76">
        <v>21137690.652166992</v>
      </c>
      <c r="X66" s="76">
        <v>21137690.652166992</v>
      </c>
      <c r="Y66" s="76">
        <v>21137690.652166992</v>
      </c>
      <c r="Z66" s="76">
        <v>21137690.652166992</v>
      </c>
      <c r="AA66" s="76">
        <v>21137690.652166992</v>
      </c>
      <c r="AB66" s="76">
        <v>21137690.652166992</v>
      </c>
      <c r="AC66" s="76">
        <v>21137690.652166992</v>
      </c>
      <c r="AD66" s="76">
        <v>21137690.652166992</v>
      </c>
      <c r="AE66" s="76">
        <v>21137690.652166992</v>
      </c>
    </row>
    <row r="67" spans="2:31" x14ac:dyDescent="0.2">
      <c r="B67" s="1" t="s">
        <v>210</v>
      </c>
      <c r="C67" s="1"/>
      <c r="D67" s="1"/>
      <c r="E67" s="11" t="s">
        <v>121</v>
      </c>
      <c r="F67" s="132">
        <v>290856044.94021112</v>
      </c>
      <c r="G67" s="76">
        <v>0</v>
      </c>
      <c r="H67" s="76">
        <v>0</v>
      </c>
      <c r="I67" s="76">
        <v>0</v>
      </c>
      <c r="J67" s="76">
        <v>0</v>
      </c>
      <c r="K67" s="76">
        <v>0</v>
      </c>
      <c r="L67" s="76">
        <v>96192239.431119785</v>
      </c>
      <c r="M67" s="76">
        <v>95099270.291912317</v>
      </c>
      <c r="N67" s="76">
        <v>83167477.572114274</v>
      </c>
      <c r="O67" s="76">
        <v>20784447.668010533</v>
      </c>
      <c r="P67" s="76">
        <v>20240910.945262872</v>
      </c>
      <c r="Q67" s="76">
        <v>20646414.001827642</v>
      </c>
      <c r="R67" s="76">
        <v>20864320.060435236</v>
      </c>
      <c r="S67" s="76">
        <v>20906448.690110087</v>
      </c>
      <c r="T67" s="76">
        <v>20880858.100797653</v>
      </c>
      <c r="U67" s="76">
        <v>21744138.565004587</v>
      </c>
      <c r="V67" s="76">
        <v>21137690.652166992</v>
      </c>
      <c r="W67" s="76">
        <v>21137690.652166992</v>
      </c>
      <c r="X67" s="76">
        <v>21137690.652166992</v>
      </c>
      <c r="Y67" s="76">
        <v>21137690.652166992</v>
      </c>
      <c r="Z67" s="76">
        <v>21137690.652166992</v>
      </c>
      <c r="AA67" s="76">
        <v>21137690.652166992</v>
      </c>
      <c r="AB67" s="76">
        <v>21137690.652166992</v>
      </c>
      <c r="AC67" s="76">
        <v>21137690.652166992</v>
      </c>
      <c r="AD67" s="76">
        <v>21137690.652166992</v>
      </c>
      <c r="AE67" s="76">
        <v>21137690.652166992</v>
      </c>
    </row>
    <row r="68" spans="2:31" x14ac:dyDescent="0.2">
      <c r="B68" s="23"/>
      <c r="E68" s="9"/>
      <c r="F68" s="111"/>
    </row>
    <row r="69" spans="2:31" ht="15.75" x14ac:dyDescent="0.25">
      <c r="B69" s="17" t="s">
        <v>122</v>
      </c>
      <c r="C69" s="3"/>
      <c r="D69" s="3"/>
      <c r="E69" s="73"/>
      <c r="F69" s="73"/>
      <c r="G69" s="3"/>
      <c r="H69" s="3"/>
      <c r="I69" s="3"/>
      <c r="J69" s="3"/>
      <c r="K69" s="3"/>
      <c r="L69" s="3"/>
      <c r="M69" s="3"/>
      <c r="N69" s="3"/>
      <c r="O69" s="3"/>
      <c r="P69" s="3"/>
      <c r="Q69" s="3"/>
      <c r="R69" s="3"/>
      <c r="S69" s="3"/>
      <c r="T69" s="3"/>
      <c r="U69" s="3"/>
      <c r="V69" s="3"/>
      <c r="W69" s="3"/>
      <c r="X69" s="3"/>
      <c r="Y69" s="3"/>
      <c r="Z69" s="3"/>
      <c r="AA69" s="3"/>
      <c r="AB69" s="3"/>
      <c r="AC69" s="3"/>
      <c r="AD69" s="3"/>
      <c r="AE69" s="3"/>
    </row>
    <row r="70" spans="2:31" ht="15.75" x14ac:dyDescent="0.25">
      <c r="B70" s="8" t="s">
        <v>120</v>
      </c>
      <c r="C70" s="5"/>
      <c r="D70" s="5"/>
      <c r="E70" s="6" t="s">
        <v>16</v>
      </c>
      <c r="F70" s="112" t="s">
        <v>172</v>
      </c>
      <c r="G70" s="5">
        <v>2026</v>
      </c>
      <c r="H70" s="5">
        <v>2027</v>
      </c>
      <c r="I70" s="5">
        <v>2028</v>
      </c>
      <c r="J70" s="5">
        <v>2029</v>
      </c>
      <c r="K70" s="5">
        <v>2030</v>
      </c>
      <c r="L70" s="5">
        <v>2031</v>
      </c>
      <c r="M70" s="5">
        <v>2032</v>
      </c>
      <c r="N70" s="5">
        <v>2033</v>
      </c>
      <c r="O70" s="5">
        <v>2034</v>
      </c>
      <c r="P70" s="5">
        <v>2035</v>
      </c>
      <c r="Q70" s="5">
        <v>2036</v>
      </c>
      <c r="R70" s="5">
        <v>2037</v>
      </c>
      <c r="S70" s="5">
        <v>2038</v>
      </c>
      <c r="T70" s="5">
        <v>2039</v>
      </c>
      <c r="U70" s="5">
        <v>2040</v>
      </c>
      <c r="V70" s="5">
        <v>2041</v>
      </c>
      <c r="W70" s="5">
        <v>2042</v>
      </c>
      <c r="X70" s="5">
        <v>2043</v>
      </c>
      <c r="Y70" s="5">
        <v>2044</v>
      </c>
      <c r="Z70" s="5">
        <v>2045</v>
      </c>
      <c r="AA70" s="5">
        <v>2046</v>
      </c>
      <c r="AB70" s="5">
        <v>2047</v>
      </c>
      <c r="AC70" s="5">
        <v>2048</v>
      </c>
      <c r="AD70" s="5">
        <v>2049</v>
      </c>
      <c r="AE70" s="5">
        <v>2050</v>
      </c>
    </row>
    <row r="71" spans="2:31" x14ac:dyDescent="0.2">
      <c r="B71" s="14" t="s">
        <v>82</v>
      </c>
      <c r="C71" s="1"/>
      <c r="D71" s="1"/>
      <c r="E71" s="11" t="s">
        <v>121</v>
      </c>
      <c r="F71" s="132">
        <v>0</v>
      </c>
      <c r="G71" s="76" t="s">
        <v>173</v>
      </c>
      <c r="H71" s="76" t="s">
        <v>173</v>
      </c>
      <c r="I71" s="76" t="s">
        <v>173</v>
      </c>
      <c r="J71" s="76" t="s">
        <v>173</v>
      </c>
      <c r="K71" s="76" t="s">
        <v>173</v>
      </c>
      <c r="L71" s="76" t="s">
        <v>173</v>
      </c>
      <c r="M71" s="76" t="s">
        <v>173</v>
      </c>
      <c r="N71" s="76" t="s">
        <v>173</v>
      </c>
      <c r="O71" s="76" t="s">
        <v>173</v>
      </c>
      <c r="P71" s="76" t="s">
        <v>173</v>
      </c>
      <c r="Q71" s="76" t="s">
        <v>173</v>
      </c>
      <c r="R71" s="76" t="s">
        <v>173</v>
      </c>
      <c r="S71" s="76" t="s">
        <v>173</v>
      </c>
      <c r="T71" s="76" t="s">
        <v>173</v>
      </c>
      <c r="U71" s="76" t="s">
        <v>173</v>
      </c>
      <c r="V71" s="76" t="s">
        <v>173</v>
      </c>
      <c r="W71" s="76" t="s">
        <v>173</v>
      </c>
      <c r="X71" s="76" t="s">
        <v>173</v>
      </c>
      <c r="Y71" s="76" t="s">
        <v>173</v>
      </c>
      <c r="Z71" s="76" t="s">
        <v>173</v>
      </c>
      <c r="AA71" s="76" t="s">
        <v>173</v>
      </c>
      <c r="AB71" s="76" t="s">
        <v>173</v>
      </c>
      <c r="AC71" s="76" t="s">
        <v>173</v>
      </c>
      <c r="AD71" s="76" t="s">
        <v>173</v>
      </c>
      <c r="AE71" s="76" t="s">
        <v>173</v>
      </c>
    </row>
    <row r="72" spans="2:31" x14ac:dyDescent="0.2">
      <c r="B72" s="1" t="s">
        <v>205</v>
      </c>
      <c r="C72" s="1"/>
      <c r="D72" s="1"/>
      <c r="E72" s="11" t="s">
        <v>121</v>
      </c>
      <c r="F72" s="132">
        <v>439480400.91978127</v>
      </c>
      <c r="G72" s="76">
        <v>0</v>
      </c>
      <c r="H72" s="76">
        <v>0</v>
      </c>
      <c r="I72" s="76">
        <v>0</v>
      </c>
      <c r="J72" s="76">
        <v>0</v>
      </c>
      <c r="K72" s="76">
        <v>0</v>
      </c>
      <c r="L72" s="76">
        <v>0</v>
      </c>
      <c r="M72" s="76">
        <v>0</v>
      </c>
      <c r="N72" s="76">
        <v>23663666.358434189</v>
      </c>
      <c r="O72" s="76">
        <v>86831905.837701932</v>
      </c>
      <c r="P72" s="76">
        <v>54020787.403038658</v>
      </c>
      <c r="Q72" s="76">
        <v>54020787.403038658</v>
      </c>
      <c r="R72" s="76">
        <v>54020787.403038658</v>
      </c>
      <c r="S72" s="76">
        <v>54020787.403038658</v>
      </c>
      <c r="T72" s="76">
        <v>54020787.403038658</v>
      </c>
      <c r="U72" s="76">
        <v>54020787.403038658</v>
      </c>
      <c r="V72" s="76">
        <v>93656481.638511911</v>
      </c>
      <c r="W72" s="76">
        <v>93656481.638511911</v>
      </c>
      <c r="X72" s="76">
        <v>93656481.638511911</v>
      </c>
      <c r="Y72" s="76">
        <v>93656481.638511911</v>
      </c>
      <c r="Z72" s="76">
        <v>93656481.638511911</v>
      </c>
      <c r="AA72" s="76">
        <v>93656481.638511911</v>
      </c>
      <c r="AB72" s="76">
        <v>93656481.638511911</v>
      </c>
      <c r="AC72" s="76">
        <v>93656481.638511911</v>
      </c>
      <c r="AD72" s="76">
        <v>93656481.638511911</v>
      </c>
      <c r="AE72" s="76">
        <v>93656481.638511911</v>
      </c>
    </row>
    <row r="73" spans="2:31" x14ac:dyDescent="0.2">
      <c r="B73" s="1" t="s">
        <v>206</v>
      </c>
      <c r="C73" s="1"/>
      <c r="D73" s="1"/>
      <c r="E73" s="11" t="s">
        <v>121</v>
      </c>
      <c r="F73" s="132">
        <v>432767118.19575101</v>
      </c>
      <c r="G73" s="76">
        <v>0</v>
      </c>
      <c r="H73" s="76">
        <v>0</v>
      </c>
      <c r="I73" s="76">
        <v>0</v>
      </c>
      <c r="J73" s="76">
        <v>0</v>
      </c>
      <c r="K73" s="76">
        <v>0</v>
      </c>
      <c r="L73" s="76">
        <v>0</v>
      </c>
      <c r="M73" s="76">
        <v>0</v>
      </c>
      <c r="N73" s="76">
        <v>12128996.760701001</v>
      </c>
      <c r="O73" s="76">
        <v>86831905.837701932</v>
      </c>
      <c r="P73" s="76">
        <v>54020787.403038658</v>
      </c>
      <c r="Q73" s="76">
        <v>54020787.403038658</v>
      </c>
      <c r="R73" s="76">
        <v>54020787.403038658</v>
      </c>
      <c r="S73" s="76">
        <v>54020787.403038658</v>
      </c>
      <c r="T73" s="76">
        <v>54020787.403038658</v>
      </c>
      <c r="U73" s="76">
        <v>54020787.403038658</v>
      </c>
      <c r="V73" s="76">
        <v>93656481.638511911</v>
      </c>
      <c r="W73" s="76">
        <v>93656481.638511911</v>
      </c>
      <c r="X73" s="76">
        <v>93656481.638511911</v>
      </c>
      <c r="Y73" s="76">
        <v>93656481.638511911</v>
      </c>
      <c r="Z73" s="76">
        <v>93656481.638511911</v>
      </c>
      <c r="AA73" s="76">
        <v>93656481.638511911</v>
      </c>
      <c r="AB73" s="76">
        <v>93656481.638511911</v>
      </c>
      <c r="AC73" s="76">
        <v>93656481.638511911</v>
      </c>
      <c r="AD73" s="76">
        <v>93656481.638511911</v>
      </c>
      <c r="AE73" s="76">
        <v>93656481.638511911</v>
      </c>
    </row>
    <row r="74" spans="2:31" x14ac:dyDescent="0.2">
      <c r="B74" s="1" t="s">
        <v>207</v>
      </c>
      <c r="C74" s="1"/>
      <c r="D74" s="1"/>
      <c r="E74" s="11" t="s">
        <v>121</v>
      </c>
      <c r="F74" s="132">
        <v>424093407.63398302</v>
      </c>
      <c r="G74" s="76">
        <v>0</v>
      </c>
      <c r="H74" s="76">
        <v>0</v>
      </c>
      <c r="I74" s="76">
        <v>0</v>
      </c>
      <c r="J74" s="76">
        <v>0</v>
      </c>
      <c r="K74" s="76">
        <v>0</v>
      </c>
      <c r="L74" s="76">
        <v>0</v>
      </c>
      <c r="M74" s="76">
        <v>0</v>
      </c>
      <c r="N74" s="76">
        <v>0</v>
      </c>
      <c r="O74" s="76">
        <v>83863669.283503503</v>
      </c>
      <c r="P74" s="76">
        <v>54020787.403038658</v>
      </c>
      <c r="Q74" s="76">
        <v>54020787.403038658</v>
      </c>
      <c r="R74" s="76">
        <v>54020787.403038658</v>
      </c>
      <c r="S74" s="76">
        <v>54020787.403038658</v>
      </c>
      <c r="T74" s="76">
        <v>54020787.403038658</v>
      </c>
      <c r="U74" s="76">
        <v>54020787.403038658</v>
      </c>
      <c r="V74" s="76">
        <v>93656481.638511911</v>
      </c>
      <c r="W74" s="76">
        <v>93656481.638511911</v>
      </c>
      <c r="X74" s="76">
        <v>93656481.638511911</v>
      </c>
      <c r="Y74" s="76">
        <v>93656481.638511911</v>
      </c>
      <c r="Z74" s="76">
        <v>93656481.638511911</v>
      </c>
      <c r="AA74" s="76">
        <v>93656481.638511911</v>
      </c>
      <c r="AB74" s="76">
        <v>93656481.638511911</v>
      </c>
      <c r="AC74" s="76">
        <v>93656481.638511911</v>
      </c>
      <c r="AD74" s="76">
        <v>93656481.638511911</v>
      </c>
      <c r="AE74" s="76">
        <v>93656481.638511911</v>
      </c>
    </row>
    <row r="75" spans="2:31" x14ac:dyDescent="0.2">
      <c r="B75" s="1" t="s">
        <v>208</v>
      </c>
      <c r="C75" s="1"/>
      <c r="D75" s="1"/>
      <c r="E75" s="11" t="s">
        <v>121</v>
      </c>
      <c r="F75" s="132">
        <v>506213888.78811407</v>
      </c>
      <c r="G75" s="76">
        <v>0</v>
      </c>
      <c r="H75" s="76">
        <v>0</v>
      </c>
      <c r="I75" s="76">
        <v>0</v>
      </c>
      <c r="J75" s="76">
        <v>0</v>
      </c>
      <c r="K75" s="76">
        <v>0</v>
      </c>
      <c r="L75" s="76">
        <v>47735134.933509514</v>
      </c>
      <c r="M75" s="76">
        <v>40262698.201800838</v>
      </c>
      <c r="N75" s="76">
        <v>40591179.884482726</v>
      </c>
      <c r="O75" s="76">
        <v>86831905.837701932</v>
      </c>
      <c r="P75" s="76">
        <v>54020787.403038658</v>
      </c>
      <c r="Q75" s="76">
        <v>54020787.403038658</v>
      </c>
      <c r="R75" s="76">
        <v>54020787.403038658</v>
      </c>
      <c r="S75" s="76">
        <v>54020787.403038658</v>
      </c>
      <c r="T75" s="76">
        <v>54020787.403038658</v>
      </c>
      <c r="U75" s="76">
        <v>54020787.403038658</v>
      </c>
      <c r="V75" s="76">
        <v>93656481.638511911</v>
      </c>
      <c r="W75" s="76">
        <v>93656481.638511911</v>
      </c>
      <c r="X75" s="76">
        <v>93656481.638511911</v>
      </c>
      <c r="Y75" s="76">
        <v>93656481.638511911</v>
      </c>
      <c r="Z75" s="76">
        <v>93656481.638511911</v>
      </c>
      <c r="AA75" s="76">
        <v>93656481.638511911</v>
      </c>
      <c r="AB75" s="76">
        <v>93656481.638511911</v>
      </c>
      <c r="AC75" s="76">
        <v>93656481.638511911</v>
      </c>
      <c r="AD75" s="76">
        <v>93656481.638511911</v>
      </c>
      <c r="AE75" s="76">
        <v>93656481.638511911</v>
      </c>
    </row>
    <row r="76" spans="2:31" x14ac:dyDescent="0.2">
      <c r="B76" s="1" t="s">
        <v>209</v>
      </c>
      <c r="C76" s="1"/>
      <c r="D76" s="1"/>
      <c r="E76" s="11" t="s">
        <v>121</v>
      </c>
      <c r="F76" s="132">
        <v>509998271.71996975</v>
      </c>
      <c r="G76" s="76">
        <v>0</v>
      </c>
      <c r="H76" s="76">
        <v>0</v>
      </c>
      <c r="I76" s="76">
        <v>0</v>
      </c>
      <c r="J76" s="76">
        <v>0</v>
      </c>
      <c r="K76" s="76">
        <v>0</v>
      </c>
      <c r="L76" s="76">
        <v>52363136.741751075</v>
      </c>
      <c r="M76" s="76">
        <v>41387628.278857425</v>
      </c>
      <c r="N76" s="76">
        <v>40591179.884482726</v>
      </c>
      <c r="O76" s="76">
        <v>86831905.837701932</v>
      </c>
      <c r="P76" s="76">
        <v>54020787.403038658</v>
      </c>
      <c r="Q76" s="76">
        <v>54020787.403038658</v>
      </c>
      <c r="R76" s="76">
        <v>54020787.403038658</v>
      </c>
      <c r="S76" s="76">
        <v>54020787.403038658</v>
      </c>
      <c r="T76" s="76">
        <v>54020787.403038658</v>
      </c>
      <c r="U76" s="76">
        <v>54020787.403038658</v>
      </c>
      <c r="V76" s="76">
        <v>93656481.638511911</v>
      </c>
      <c r="W76" s="76">
        <v>93656481.638511911</v>
      </c>
      <c r="X76" s="76">
        <v>93656481.638511911</v>
      </c>
      <c r="Y76" s="76">
        <v>93656481.638511911</v>
      </c>
      <c r="Z76" s="76">
        <v>93656481.638511911</v>
      </c>
      <c r="AA76" s="76">
        <v>93656481.638511911</v>
      </c>
      <c r="AB76" s="76">
        <v>93656481.638511911</v>
      </c>
      <c r="AC76" s="76">
        <v>93656481.638511911</v>
      </c>
      <c r="AD76" s="76">
        <v>93656481.638511911</v>
      </c>
      <c r="AE76" s="76">
        <v>93656481.638511911</v>
      </c>
    </row>
    <row r="77" spans="2:31" x14ac:dyDescent="0.2">
      <c r="B77" s="1" t="s">
        <v>210</v>
      </c>
      <c r="C77" s="1"/>
      <c r="D77" s="1"/>
      <c r="E77" s="11" t="s">
        <v>121</v>
      </c>
      <c r="F77" s="132">
        <v>508679637.8636896</v>
      </c>
      <c r="G77" s="76">
        <v>0</v>
      </c>
      <c r="H77" s="76">
        <v>0</v>
      </c>
      <c r="I77" s="76">
        <v>0</v>
      </c>
      <c r="J77" s="76">
        <v>0</v>
      </c>
      <c r="K77" s="76">
        <v>0</v>
      </c>
      <c r="L77" s="76">
        <v>52807188.087957621</v>
      </c>
      <c r="M77" s="76">
        <v>41387628.278857425</v>
      </c>
      <c r="N77" s="76">
        <v>40591179.884482726</v>
      </c>
      <c r="O77" s="76">
        <v>83863669.283503503</v>
      </c>
      <c r="P77" s="76">
        <v>54020787.403038658</v>
      </c>
      <c r="Q77" s="76">
        <v>54020787.403038658</v>
      </c>
      <c r="R77" s="76">
        <v>54020787.403038658</v>
      </c>
      <c r="S77" s="76">
        <v>54020787.403038658</v>
      </c>
      <c r="T77" s="76">
        <v>54020787.403038658</v>
      </c>
      <c r="U77" s="76">
        <v>54020787.403038658</v>
      </c>
      <c r="V77" s="76">
        <v>93656481.638511911</v>
      </c>
      <c r="W77" s="76">
        <v>93656481.638511911</v>
      </c>
      <c r="X77" s="76">
        <v>93656481.638511911</v>
      </c>
      <c r="Y77" s="76">
        <v>93656481.638511911</v>
      </c>
      <c r="Z77" s="76">
        <v>93656481.638511911</v>
      </c>
      <c r="AA77" s="76">
        <v>93656481.638511911</v>
      </c>
      <c r="AB77" s="76">
        <v>93656481.638511911</v>
      </c>
      <c r="AC77" s="76">
        <v>93656481.638511911</v>
      </c>
      <c r="AD77" s="76">
        <v>93656481.638511911</v>
      </c>
      <c r="AE77" s="76">
        <v>93656481.638511911</v>
      </c>
    </row>
    <row r="78" spans="2:31" x14ac:dyDescent="0.2">
      <c r="B78" s="23"/>
      <c r="E78" s="9"/>
      <c r="F78" s="111"/>
    </row>
    <row r="79" spans="2:31" ht="15.75" x14ac:dyDescent="0.25">
      <c r="B79" s="17" t="s">
        <v>123</v>
      </c>
      <c r="C79" s="3"/>
      <c r="D79" s="3"/>
      <c r="E79" s="73"/>
      <c r="F79" s="73"/>
      <c r="G79" s="3"/>
      <c r="H79" s="3"/>
      <c r="I79" s="3"/>
      <c r="J79" s="3"/>
      <c r="K79" s="3"/>
      <c r="L79" s="3"/>
      <c r="M79" s="3"/>
      <c r="N79" s="3"/>
      <c r="O79" s="3"/>
      <c r="P79" s="3"/>
      <c r="Q79" s="3"/>
      <c r="R79" s="3"/>
      <c r="S79" s="3"/>
      <c r="T79" s="3"/>
      <c r="U79" s="3"/>
      <c r="V79" s="3"/>
      <c r="W79" s="3"/>
      <c r="X79" s="3"/>
      <c r="Y79" s="3"/>
      <c r="Z79" s="3"/>
      <c r="AA79" s="3"/>
      <c r="AB79" s="3"/>
      <c r="AC79" s="3"/>
      <c r="AD79" s="3"/>
      <c r="AE79" s="3"/>
    </row>
    <row r="80" spans="2:31" ht="15.75" x14ac:dyDescent="0.25">
      <c r="B80" s="8" t="s">
        <v>120</v>
      </c>
      <c r="C80" s="5"/>
      <c r="D80" s="5"/>
      <c r="E80" s="6" t="s">
        <v>16</v>
      </c>
      <c r="F80" s="112" t="s">
        <v>172</v>
      </c>
      <c r="G80" s="5">
        <v>2026</v>
      </c>
      <c r="H80" s="5">
        <v>2027</v>
      </c>
      <c r="I80" s="5">
        <v>2028</v>
      </c>
      <c r="J80" s="5">
        <v>2029</v>
      </c>
      <c r="K80" s="5">
        <v>2030</v>
      </c>
      <c r="L80" s="5">
        <v>2031</v>
      </c>
      <c r="M80" s="5">
        <v>2032</v>
      </c>
      <c r="N80" s="5">
        <v>2033</v>
      </c>
      <c r="O80" s="5">
        <v>2034</v>
      </c>
      <c r="P80" s="5">
        <v>2035</v>
      </c>
      <c r="Q80" s="5">
        <v>2036</v>
      </c>
      <c r="R80" s="5">
        <v>2037</v>
      </c>
      <c r="S80" s="5">
        <v>2038</v>
      </c>
      <c r="T80" s="5">
        <v>2039</v>
      </c>
      <c r="U80" s="5">
        <v>2040</v>
      </c>
      <c r="V80" s="5">
        <v>2041</v>
      </c>
      <c r="W80" s="5">
        <v>2042</v>
      </c>
      <c r="X80" s="5">
        <v>2043</v>
      </c>
      <c r="Y80" s="5">
        <v>2044</v>
      </c>
      <c r="Z80" s="5">
        <v>2045</v>
      </c>
      <c r="AA80" s="5">
        <v>2046</v>
      </c>
      <c r="AB80" s="5">
        <v>2047</v>
      </c>
      <c r="AC80" s="5">
        <v>2048</v>
      </c>
      <c r="AD80" s="5">
        <v>2049</v>
      </c>
      <c r="AE80" s="5">
        <v>2050</v>
      </c>
    </row>
    <row r="81" spans="2:31" x14ac:dyDescent="0.2">
      <c r="B81" s="14" t="s">
        <v>82</v>
      </c>
      <c r="C81" s="1"/>
      <c r="D81" s="1"/>
      <c r="E81" s="11" t="s">
        <v>121</v>
      </c>
      <c r="F81" s="132">
        <v>0</v>
      </c>
      <c r="G81" s="76" t="s">
        <v>173</v>
      </c>
      <c r="H81" s="76" t="s">
        <v>173</v>
      </c>
      <c r="I81" s="76" t="s">
        <v>173</v>
      </c>
      <c r="J81" s="76" t="s">
        <v>173</v>
      </c>
      <c r="K81" s="76" t="s">
        <v>173</v>
      </c>
      <c r="L81" s="76" t="s">
        <v>173</v>
      </c>
      <c r="M81" s="76" t="s">
        <v>173</v>
      </c>
      <c r="N81" s="76" t="s">
        <v>173</v>
      </c>
      <c r="O81" s="76" t="s">
        <v>173</v>
      </c>
      <c r="P81" s="76" t="s">
        <v>173</v>
      </c>
      <c r="Q81" s="76" t="s">
        <v>173</v>
      </c>
      <c r="R81" s="76" t="s">
        <v>173</v>
      </c>
      <c r="S81" s="76" t="s">
        <v>173</v>
      </c>
      <c r="T81" s="76" t="s">
        <v>173</v>
      </c>
      <c r="U81" s="76" t="s">
        <v>173</v>
      </c>
      <c r="V81" s="76" t="s">
        <v>173</v>
      </c>
      <c r="W81" s="76" t="s">
        <v>173</v>
      </c>
      <c r="X81" s="76" t="s">
        <v>173</v>
      </c>
      <c r="Y81" s="76" t="s">
        <v>173</v>
      </c>
      <c r="Z81" s="76" t="s">
        <v>173</v>
      </c>
      <c r="AA81" s="76" t="s">
        <v>173</v>
      </c>
      <c r="AB81" s="76" t="s">
        <v>173</v>
      </c>
      <c r="AC81" s="76" t="s">
        <v>173</v>
      </c>
      <c r="AD81" s="76" t="s">
        <v>173</v>
      </c>
      <c r="AE81" s="76" t="s">
        <v>173</v>
      </c>
    </row>
    <row r="82" spans="2:31" x14ac:dyDescent="0.2">
      <c r="B82" s="1" t="s">
        <v>205</v>
      </c>
      <c r="C82" s="1"/>
      <c r="D82" s="1"/>
      <c r="E82" s="11" t="s">
        <v>121</v>
      </c>
      <c r="F82" s="132">
        <v>96406715.520631805</v>
      </c>
      <c r="G82" s="76">
        <v>0</v>
      </c>
      <c r="H82" s="76">
        <v>0</v>
      </c>
      <c r="I82" s="76">
        <v>0</v>
      </c>
      <c r="J82" s="76">
        <v>0</v>
      </c>
      <c r="K82" s="76">
        <v>0</v>
      </c>
      <c r="L82" s="76">
        <v>0</v>
      </c>
      <c r="M82" s="76">
        <v>0</v>
      </c>
      <c r="N82" s="76">
        <v>4058514.0808013976</v>
      </c>
      <c r="O82" s="76">
        <v>11761941.589100122</v>
      </c>
      <c r="P82" s="76">
        <v>12682805.343406916</v>
      </c>
      <c r="Q82" s="76">
        <v>13645526.541091278</v>
      </c>
      <c r="R82" s="76">
        <v>14650105.182153203</v>
      </c>
      <c r="S82" s="76">
        <v>15696541.266592726</v>
      </c>
      <c r="T82" s="76">
        <v>16784834.794409811</v>
      </c>
      <c r="U82" s="76">
        <v>17914985.765604489</v>
      </c>
      <c r="V82" s="76">
        <v>19128851.623554349</v>
      </c>
      <c r="W82" s="76">
        <v>19128851.623554349</v>
      </c>
      <c r="X82" s="76">
        <v>19128851.623554349</v>
      </c>
      <c r="Y82" s="76">
        <v>19128851.623554349</v>
      </c>
      <c r="Z82" s="76">
        <v>19128851.623554349</v>
      </c>
      <c r="AA82" s="76">
        <v>19128851.623554349</v>
      </c>
      <c r="AB82" s="76">
        <v>19128851.623554349</v>
      </c>
      <c r="AC82" s="76">
        <v>19128851.623554349</v>
      </c>
      <c r="AD82" s="76">
        <v>19128851.623554349</v>
      </c>
      <c r="AE82" s="76">
        <v>19128851.623554349</v>
      </c>
    </row>
    <row r="83" spans="2:31" x14ac:dyDescent="0.2">
      <c r="B83" s="1" t="s">
        <v>206</v>
      </c>
      <c r="C83" s="1"/>
      <c r="D83" s="1"/>
      <c r="E83" s="11" t="s">
        <v>121</v>
      </c>
      <c r="F83" s="132">
        <v>95743449.737580895</v>
      </c>
      <c r="G83" s="76">
        <v>0</v>
      </c>
      <c r="H83" s="76">
        <v>0</v>
      </c>
      <c r="I83" s="76">
        <v>0</v>
      </c>
      <c r="J83" s="76">
        <v>0</v>
      </c>
      <c r="K83" s="76">
        <v>0</v>
      </c>
      <c r="L83" s="76">
        <v>0</v>
      </c>
      <c r="M83" s="76">
        <v>0</v>
      </c>
      <c r="N83" s="76">
        <v>2918899.9788079262</v>
      </c>
      <c r="O83" s="76">
        <v>11761941.589100122</v>
      </c>
      <c r="P83" s="76">
        <v>12682805.343406916</v>
      </c>
      <c r="Q83" s="76">
        <v>13645526.541091278</v>
      </c>
      <c r="R83" s="76">
        <v>14650105.182153203</v>
      </c>
      <c r="S83" s="76">
        <v>15696541.266592726</v>
      </c>
      <c r="T83" s="76">
        <v>16784834.794409811</v>
      </c>
      <c r="U83" s="76">
        <v>17914985.765604489</v>
      </c>
      <c r="V83" s="76">
        <v>19128851.623554349</v>
      </c>
      <c r="W83" s="76">
        <v>19128851.623554349</v>
      </c>
      <c r="X83" s="76">
        <v>19128851.623554349</v>
      </c>
      <c r="Y83" s="76">
        <v>19128851.623554349</v>
      </c>
      <c r="Z83" s="76">
        <v>19128851.623554349</v>
      </c>
      <c r="AA83" s="76">
        <v>19128851.623554349</v>
      </c>
      <c r="AB83" s="76">
        <v>19128851.623554349</v>
      </c>
      <c r="AC83" s="76">
        <v>19128851.623554349</v>
      </c>
      <c r="AD83" s="76">
        <v>19128851.623554349</v>
      </c>
      <c r="AE83" s="76">
        <v>19128851.623554349</v>
      </c>
    </row>
    <row r="84" spans="2:31" x14ac:dyDescent="0.2">
      <c r="B84" s="1" t="s">
        <v>207</v>
      </c>
      <c r="C84" s="1"/>
      <c r="D84" s="1"/>
      <c r="E84" s="11" t="s">
        <v>121</v>
      </c>
      <c r="F84" s="132">
        <v>94044623.374599978</v>
      </c>
      <c r="G84" s="76">
        <v>0</v>
      </c>
      <c r="H84" s="76">
        <v>0</v>
      </c>
      <c r="I84" s="76">
        <v>0</v>
      </c>
      <c r="J84" s="76">
        <v>0</v>
      </c>
      <c r="K84" s="76">
        <v>0</v>
      </c>
      <c r="L84" s="76">
        <v>0</v>
      </c>
      <c r="M84" s="76">
        <v>0</v>
      </c>
      <c r="N84" s="76">
        <v>0</v>
      </c>
      <c r="O84" s="76">
        <v>11761941.589100122</v>
      </c>
      <c r="P84" s="76">
        <v>12682805.343406916</v>
      </c>
      <c r="Q84" s="76">
        <v>13645526.541091278</v>
      </c>
      <c r="R84" s="76">
        <v>14650105.182153203</v>
      </c>
      <c r="S84" s="76">
        <v>15696541.266592726</v>
      </c>
      <c r="T84" s="76">
        <v>16784834.794409811</v>
      </c>
      <c r="U84" s="76">
        <v>17914985.765604489</v>
      </c>
      <c r="V84" s="76">
        <v>19128851.623554349</v>
      </c>
      <c r="W84" s="76">
        <v>19128851.623554349</v>
      </c>
      <c r="X84" s="76">
        <v>19128851.623554349</v>
      </c>
      <c r="Y84" s="76">
        <v>19128851.623554349</v>
      </c>
      <c r="Z84" s="76">
        <v>19128851.623554349</v>
      </c>
      <c r="AA84" s="76">
        <v>19128851.623554349</v>
      </c>
      <c r="AB84" s="76">
        <v>19128851.623554349</v>
      </c>
      <c r="AC84" s="76">
        <v>19128851.623554349</v>
      </c>
      <c r="AD84" s="76">
        <v>19128851.623554349</v>
      </c>
      <c r="AE84" s="76">
        <v>19128851.623554349</v>
      </c>
    </row>
    <row r="85" spans="2:31" x14ac:dyDescent="0.2">
      <c r="B85" s="1" t="s">
        <v>208</v>
      </c>
      <c r="C85" s="1"/>
      <c r="D85" s="1"/>
      <c r="E85" s="11" t="s">
        <v>121</v>
      </c>
      <c r="F85" s="132">
        <v>302564541.82451534</v>
      </c>
      <c r="G85" s="76">
        <v>0</v>
      </c>
      <c r="H85" s="76">
        <v>0</v>
      </c>
      <c r="I85" s="76">
        <v>0</v>
      </c>
      <c r="J85" s="76">
        <v>0</v>
      </c>
      <c r="K85" s="76">
        <v>0</v>
      </c>
      <c r="L85" s="76">
        <v>110467400.03661744</v>
      </c>
      <c r="M85" s="76">
        <v>113382780.9263958</v>
      </c>
      <c r="N85" s="76">
        <v>110482340.20715682</v>
      </c>
      <c r="O85" s="76">
        <v>11761941.589100122</v>
      </c>
      <c r="P85" s="76">
        <v>12682805.343406916</v>
      </c>
      <c r="Q85" s="76">
        <v>13645526.541091278</v>
      </c>
      <c r="R85" s="76">
        <v>14650105.182153203</v>
      </c>
      <c r="S85" s="76">
        <v>15696541.266592726</v>
      </c>
      <c r="T85" s="76">
        <v>16784834.794409811</v>
      </c>
      <c r="U85" s="76">
        <v>17914985.765604489</v>
      </c>
      <c r="V85" s="76">
        <v>19128851.623554349</v>
      </c>
      <c r="W85" s="76">
        <v>19128851.623554349</v>
      </c>
      <c r="X85" s="76">
        <v>19128851.623554349</v>
      </c>
      <c r="Y85" s="76">
        <v>19128851.623554349</v>
      </c>
      <c r="Z85" s="76">
        <v>19128851.623554349</v>
      </c>
      <c r="AA85" s="76">
        <v>19128851.623554349</v>
      </c>
      <c r="AB85" s="76">
        <v>19128851.623554349</v>
      </c>
      <c r="AC85" s="76">
        <v>19128851.623554349</v>
      </c>
      <c r="AD85" s="76">
        <v>19128851.623554349</v>
      </c>
      <c r="AE85" s="76">
        <v>19128851.623554349</v>
      </c>
    </row>
    <row r="86" spans="2:31" x14ac:dyDescent="0.2">
      <c r="B86" s="1" t="s">
        <v>209</v>
      </c>
      <c r="C86" s="1"/>
      <c r="D86" s="1"/>
      <c r="E86" s="11" t="s">
        <v>121</v>
      </c>
      <c r="F86" s="132">
        <v>302564541.82451534</v>
      </c>
      <c r="G86" s="76">
        <v>0</v>
      </c>
      <c r="H86" s="76">
        <v>0</v>
      </c>
      <c r="I86" s="76">
        <v>0</v>
      </c>
      <c r="J86" s="76">
        <v>0</v>
      </c>
      <c r="K86" s="76">
        <v>0</v>
      </c>
      <c r="L86" s="76">
        <v>110467400.03661744</v>
      </c>
      <c r="M86" s="76">
        <v>113382780.9263958</v>
      </c>
      <c r="N86" s="76">
        <v>110482340.20715682</v>
      </c>
      <c r="O86" s="76">
        <v>11761941.589100122</v>
      </c>
      <c r="P86" s="76">
        <v>12682805.343406916</v>
      </c>
      <c r="Q86" s="76">
        <v>13645526.541091278</v>
      </c>
      <c r="R86" s="76">
        <v>14650105.182153203</v>
      </c>
      <c r="S86" s="76">
        <v>15696541.266592726</v>
      </c>
      <c r="T86" s="76">
        <v>16784834.794409811</v>
      </c>
      <c r="U86" s="76">
        <v>17914985.765604489</v>
      </c>
      <c r="V86" s="76">
        <v>19128851.623554349</v>
      </c>
      <c r="W86" s="76">
        <v>19128851.623554349</v>
      </c>
      <c r="X86" s="76">
        <v>19128851.623554349</v>
      </c>
      <c r="Y86" s="76">
        <v>19128851.623554349</v>
      </c>
      <c r="Z86" s="76">
        <v>19128851.623554349</v>
      </c>
      <c r="AA86" s="76">
        <v>19128851.623554349</v>
      </c>
      <c r="AB86" s="76">
        <v>19128851.623554349</v>
      </c>
      <c r="AC86" s="76">
        <v>19128851.623554349</v>
      </c>
      <c r="AD86" s="76">
        <v>19128851.623554349</v>
      </c>
      <c r="AE86" s="76">
        <v>19128851.623554349</v>
      </c>
    </row>
    <row r="87" spans="2:31" x14ac:dyDescent="0.2">
      <c r="B87" s="1" t="s">
        <v>210</v>
      </c>
      <c r="C87" s="1"/>
      <c r="D87" s="1"/>
      <c r="E87" s="11" t="s">
        <v>121</v>
      </c>
      <c r="F87" s="132">
        <v>302564541.82451534</v>
      </c>
      <c r="G87" s="76">
        <v>0</v>
      </c>
      <c r="H87" s="76">
        <v>0</v>
      </c>
      <c r="I87" s="76">
        <v>0</v>
      </c>
      <c r="J87" s="76">
        <v>0</v>
      </c>
      <c r="K87" s="76">
        <v>0</v>
      </c>
      <c r="L87" s="76">
        <v>110467400.03661744</v>
      </c>
      <c r="M87" s="76">
        <v>113382780.9263958</v>
      </c>
      <c r="N87" s="76">
        <v>110482340.20715682</v>
      </c>
      <c r="O87" s="76">
        <v>11761941.589100122</v>
      </c>
      <c r="P87" s="76">
        <v>12682805.343406916</v>
      </c>
      <c r="Q87" s="76">
        <v>13645526.541091278</v>
      </c>
      <c r="R87" s="76">
        <v>14650105.182153203</v>
      </c>
      <c r="S87" s="76">
        <v>15696541.266592726</v>
      </c>
      <c r="T87" s="76">
        <v>16784834.794409811</v>
      </c>
      <c r="U87" s="76">
        <v>17914985.765604489</v>
      </c>
      <c r="V87" s="76">
        <v>19128851.623554349</v>
      </c>
      <c r="W87" s="76">
        <v>19128851.623554349</v>
      </c>
      <c r="X87" s="76">
        <v>19128851.623554349</v>
      </c>
      <c r="Y87" s="76">
        <v>19128851.623554349</v>
      </c>
      <c r="Z87" s="76">
        <v>19128851.623554349</v>
      </c>
      <c r="AA87" s="76">
        <v>19128851.623554349</v>
      </c>
      <c r="AB87" s="76">
        <v>19128851.623554349</v>
      </c>
      <c r="AC87" s="76">
        <v>19128851.623554349</v>
      </c>
      <c r="AD87" s="76">
        <v>19128851.623554349</v>
      </c>
      <c r="AE87" s="76">
        <v>19128851.623554349</v>
      </c>
    </row>
  </sheetData>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2170CF6-F5AE-4F3D-98AE-989EB45C4111}">
          <x14:formula1>
            <xm:f>'I1 General Inputs'!$B$15:$B$34</xm:f>
          </x14:formula1>
          <xm:sqref>B72:B77 B82:B87 B20:B25 B30:B35 B40:B45 B52:B57 B62:B67 B10:B15</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A3EE9-3ABF-472D-ABD6-37BC73F1523F}">
  <sheetPr>
    <tabColor theme="9"/>
  </sheetPr>
  <dimension ref="A1"/>
  <sheetViews>
    <sheetView workbookViewId="0">
      <selection activeCell="H42" sqref="H42"/>
    </sheetView>
  </sheetViews>
  <sheetFormatPr defaultRowHeight="15" x14ac:dyDescent="0.2"/>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theme="9"/>
  </sheetPr>
  <dimension ref="A1:T180"/>
  <sheetViews>
    <sheetView tabSelected="1" zoomScale="70" zoomScaleNormal="70" workbookViewId="0"/>
  </sheetViews>
  <sheetFormatPr defaultRowHeight="15" x14ac:dyDescent="0.2"/>
  <cols>
    <col min="1" max="1" width="10.21875" style="41" customWidth="1"/>
    <col min="2" max="2" width="44.44140625" customWidth="1"/>
    <col min="3" max="3" width="49.6640625" bestFit="1" customWidth="1"/>
    <col min="4" max="4" width="36.44140625" bestFit="1" customWidth="1"/>
    <col min="5" max="5" width="37.21875" customWidth="1"/>
    <col min="6" max="6" width="34.88671875" bestFit="1" customWidth="1"/>
    <col min="7" max="7" width="45.21875" bestFit="1" customWidth="1"/>
    <col min="8" max="8" width="48" style="15" bestFit="1" customWidth="1"/>
    <col min="9" max="9" width="60.88671875" bestFit="1" customWidth="1"/>
    <col min="10" max="10" width="35.6640625" bestFit="1" customWidth="1"/>
    <col min="11" max="11" width="50.6640625" bestFit="1" customWidth="1"/>
    <col min="12" max="12" width="44.44140625" customWidth="1"/>
    <col min="13" max="13" width="21.77734375" customWidth="1"/>
    <col min="14" max="14" width="35.6640625" customWidth="1"/>
    <col min="15" max="16" width="33.88671875" bestFit="1" customWidth="1"/>
    <col min="17" max="17" width="32.6640625" bestFit="1" customWidth="1"/>
    <col min="18" max="18" width="39.5546875" customWidth="1"/>
    <col min="19" max="19" width="40.109375" bestFit="1" customWidth="1"/>
    <col min="20" max="20" width="41.109375" bestFit="1" customWidth="1"/>
    <col min="21" max="23" width="9.21875" customWidth="1"/>
    <col min="24" max="24" width="12.88671875" customWidth="1"/>
    <col min="26" max="27" width="9.21875" customWidth="1"/>
  </cols>
  <sheetData>
    <row r="1" spans="1:20" ht="18" x14ac:dyDescent="0.25">
      <c r="A1" s="40" t="s">
        <v>245</v>
      </c>
    </row>
    <row r="2" spans="1:20" x14ac:dyDescent="0.2">
      <c r="A2" s="41" t="s">
        <v>12</v>
      </c>
    </row>
    <row r="3" spans="1:20" x14ac:dyDescent="0.2">
      <c r="G3" s="15"/>
    </row>
    <row r="4" spans="1:20" ht="24.95" customHeight="1" x14ac:dyDescent="0.35">
      <c r="B4" s="4" t="s">
        <v>13</v>
      </c>
      <c r="C4" s="4"/>
      <c r="D4" s="4"/>
      <c r="E4" s="4"/>
      <c r="F4" s="24"/>
      <c r="G4" s="18"/>
      <c r="H4" s="18"/>
      <c r="I4" s="18"/>
      <c r="J4" s="18"/>
      <c r="K4" s="18"/>
      <c r="L4" s="18"/>
      <c r="M4" s="18"/>
      <c r="N4" s="18"/>
      <c r="O4" s="18"/>
      <c r="P4" s="18"/>
      <c r="Q4" s="18"/>
    </row>
    <row r="5" spans="1:20" x14ac:dyDescent="0.2">
      <c r="F5" s="9"/>
      <c r="G5" s="15"/>
      <c r="I5" s="15"/>
      <c r="J5" s="15"/>
    </row>
    <row r="6" spans="1:20" ht="15.75" x14ac:dyDescent="0.25">
      <c r="B6" s="36" t="s">
        <v>14</v>
      </c>
      <c r="C6" s="36"/>
      <c r="D6" s="12"/>
      <c r="E6" s="12"/>
      <c r="F6" s="62"/>
      <c r="G6" s="68"/>
    </row>
    <row r="7" spans="1:20" ht="15.75" x14ac:dyDescent="0.25">
      <c r="B7" s="5" t="s">
        <v>15</v>
      </c>
      <c r="C7" s="5"/>
      <c r="D7" s="5"/>
      <c r="E7" s="5"/>
      <c r="F7" s="6" t="s">
        <v>16</v>
      </c>
      <c r="G7" s="13" t="s">
        <v>17</v>
      </c>
    </row>
    <row r="8" spans="1:20" x14ac:dyDescent="0.2">
      <c r="B8" s="7" t="s">
        <v>18</v>
      </c>
      <c r="C8" s="7"/>
      <c r="D8" s="7"/>
      <c r="E8" s="7"/>
      <c r="F8" s="11" t="s">
        <v>19</v>
      </c>
      <c r="G8" s="67">
        <v>7.0000000000000007E-2</v>
      </c>
      <c r="H8" s="138" t="s">
        <v>20</v>
      </c>
      <c r="I8" s="104"/>
    </row>
    <row r="9" spans="1:20" x14ac:dyDescent="0.2">
      <c r="B9" s="7" t="s">
        <v>21</v>
      </c>
      <c r="C9" s="7" t="s">
        <v>22</v>
      </c>
      <c r="D9" s="7"/>
      <c r="E9" s="7"/>
      <c r="F9" s="11" t="s">
        <v>19</v>
      </c>
      <c r="G9" s="67">
        <v>0.03</v>
      </c>
      <c r="H9" s="138" t="s">
        <v>20</v>
      </c>
    </row>
    <row r="10" spans="1:20" x14ac:dyDescent="0.2">
      <c r="B10" s="7" t="s">
        <v>23</v>
      </c>
      <c r="C10" s="7" t="s">
        <v>24</v>
      </c>
      <c r="D10" s="7"/>
      <c r="E10" s="7"/>
      <c r="F10" s="11" t="s">
        <v>19</v>
      </c>
      <c r="G10" s="67">
        <v>0.08</v>
      </c>
      <c r="H10" s="138" t="s">
        <v>20</v>
      </c>
    </row>
    <row r="12" spans="1:20" ht="21" x14ac:dyDescent="0.35">
      <c r="B12" s="24" t="s">
        <v>219</v>
      </c>
      <c r="C12" s="18"/>
      <c r="D12" s="18"/>
      <c r="E12" s="18"/>
      <c r="F12" s="18"/>
      <c r="G12" s="18"/>
      <c r="H12" s="18"/>
      <c r="I12" s="18"/>
      <c r="J12" s="18"/>
      <c r="K12" s="18"/>
      <c r="L12" s="18"/>
      <c r="M12" s="18"/>
      <c r="N12" s="18"/>
      <c r="O12" s="18"/>
      <c r="P12" s="18"/>
      <c r="Q12" s="18"/>
      <c r="R12" s="18"/>
      <c r="S12" s="18"/>
      <c r="T12" s="18"/>
    </row>
    <row r="14" spans="1:20" ht="15.75" x14ac:dyDescent="0.25">
      <c r="B14" s="3" t="s">
        <v>218</v>
      </c>
      <c r="C14" s="3" t="s">
        <v>25</v>
      </c>
      <c r="D14" s="3"/>
      <c r="E14" s="16"/>
      <c r="F14" s="3"/>
      <c r="G14" s="16"/>
      <c r="I14" s="3" t="s">
        <v>26</v>
      </c>
      <c r="J14" s="3"/>
      <c r="K14" s="16"/>
      <c r="L14" s="16"/>
      <c r="M14" s="16"/>
      <c r="N14" s="16"/>
      <c r="O14" s="16"/>
      <c r="P14" s="16"/>
    </row>
    <row r="15" spans="1:20" ht="31.5" x14ac:dyDescent="0.25">
      <c r="A15" s="99"/>
      <c r="B15" s="8" t="s">
        <v>27</v>
      </c>
      <c r="C15" s="5" t="s">
        <v>28</v>
      </c>
      <c r="D15" s="5"/>
      <c r="E15" s="123" t="s">
        <v>29</v>
      </c>
      <c r="F15" s="5"/>
      <c r="G15" s="123" t="s">
        <v>30</v>
      </c>
      <c r="I15" s="8" t="s">
        <v>27</v>
      </c>
      <c r="J15" s="116" t="s">
        <v>31</v>
      </c>
      <c r="K15" s="116" t="s">
        <v>32</v>
      </c>
      <c r="L15" s="136" t="s">
        <v>91</v>
      </c>
      <c r="M15" s="137" t="s">
        <v>42</v>
      </c>
      <c r="N15" s="136" t="s">
        <v>122</v>
      </c>
      <c r="O15" s="136" t="s">
        <v>123</v>
      </c>
      <c r="P15" s="116" t="s">
        <v>33</v>
      </c>
    </row>
    <row r="16" spans="1:20" ht="18" customHeight="1" x14ac:dyDescent="0.2">
      <c r="B16" s="115" t="s">
        <v>205</v>
      </c>
      <c r="C16" s="77">
        <v>38934.194536422889</v>
      </c>
      <c r="D16" s="115" t="s">
        <v>208</v>
      </c>
      <c r="E16" s="77">
        <v>1915.2549851569129</v>
      </c>
      <c r="F16" s="115" t="s">
        <v>208</v>
      </c>
      <c r="G16" s="77">
        <v>40849.449521579802</v>
      </c>
      <c r="H16" s="118"/>
      <c r="I16" s="115" t="s">
        <v>202</v>
      </c>
      <c r="J16" s="77">
        <v>-423.44420145386385</v>
      </c>
      <c r="K16" s="77">
        <v>-58.726896962436001</v>
      </c>
      <c r="L16" s="77">
        <v>40101.254682460254</v>
      </c>
      <c r="M16" s="77">
        <v>290.85604494021106</v>
      </c>
      <c r="N16" s="77">
        <v>513.26740102154554</v>
      </c>
      <c r="O16" s="77">
        <v>302.56454182451529</v>
      </c>
      <c r="P16" s="77">
        <v>40725.771571830213</v>
      </c>
    </row>
    <row r="17" spans="1:16" ht="18" customHeight="1" x14ac:dyDescent="0.2">
      <c r="B17" s="115" t="s">
        <v>206</v>
      </c>
      <c r="C17" s="77">
        <v>38851.723552459036</v>
      </c>
      <c r="D17" s="115" t="s">
        <v>209</v>
      </c>
      <c r="E17" s="77">
        <v>1897.7392418926684</v>
      </c>
      <c r="F17" s="115" t="s">
        <v>209</v>
      </c>
      <c r="G17" s="77">
        <v>40749.462794351704</v>
      </c>
      <c r="I17" s="115" t="s">
        <v>208</v>
      </c>
      <c r="J17" s="77">
        <v>-348.01470121509152</v>
      </c>
      <c r="K17" s="77">
        <v>-44.045172721827001</v>
      </c>
      <c r="L17" s="77">
        <v>40101.254682460254</v>
      </c>
      <c r="M17" s="77">
        <v>289.4433364246359</v>
      </c>
      <c r="N17" s="77">
        <v>548.24683480733324</v>
      </c>
      <c r="O17" s="77">
        <v>302.56454182451529</v>
      </c>
      <c r="P17" s="77">
        <v>40849.449521579802</v>
      </c>
    </row>
    <row r="18" spans="1:16" ht="18" customHeight="1" x14ac:dyDescent="0.2">
      <c r="B18" s="115" t="s">
        <v>207</v>
      </c>
      <c r="C18" s="77">
        <v>38413.640148288134</v>
      </c>
      <c r="D18" s="115" t="s">
        <v>210</v>
      </c>
      <c r="E18" s="77">
        <v>2229.0338317993665</v>
      </c>
      <c r="F18" s="115" t="s">
        <v>210</v>
      </c>
      <c r="G18" s="77">
        <v>40642.6739800875</v>
      </c>
      <c r="I18" s="115" t="s">
        <v>34</v>
      </c>
      <c r="J18" s="77">
        <v>75.429500238772334</v>
      </c>
      <c r="K18" s="77">
        <v>14.681724240609</v>
      </c>
      <c r="L18" s="121">
        <v>0</v>
      </c>
      <c r="M18" s="77">
        <v>-1.4127085155751615</v>
      </c>
      <c r="N18" s="77">
        <v>34.979433785787705</v>
      </c>
      <c r="O18" s="121">
        <v>0</v>
      </c>
      <c r="P18" s="77">
        <v>123.67794974958815</v>
      </c>
    </row>
    <row r="19" spans="1:16" ht="18" customHeight="1" x14ac:dyDescent="0.2">
      <c r="A19" s="99"/>
      <c r="C19" s="108"/>
      <c r="E19" s="108"/>
      <c r="G19" s="108"/>
      <c r="H19"/>
    </row>
    <row r="20" spans="1:16" ht="18" customHeight="1" x14ac:dyDescent="0.25">
      <c r="A20" s="99"/>
      <c r="H20"/>
      <c r="K20" s="25" t="s">
        <v>35</v>
      </c>
      <c r="N20" s="25" t="s">
        <v>36</v>
      </c>
    </row>
    <row r="21" spans="1:16" ht="18" customHeight="1" x14ac:dyDescent="0.25">
      <c r="A21" s="99"/>
      <c r="B21" s="25" t="s">
        <v>37</v>
      </c>
      <c r="E21" s="108"/>
      <c r="H21"/>
    </row>
    <row r="22" spans="1:16" ht="18" customHeight="1" x14ac:dyDescent="0.2">
      <c r="A22" s="99"/>
      <c r="B22" t="s">
        <v>38</v>
      </c>
      <c r="E22" s="108"/>
      <c r="G22" s="108"/>
      <c r="H22"/>
    </row>
    <row r="23" spans="1:16" ht="18" customHeight="1" x14ac:dyDescent="0.2">
      <c r="A23" s="99"/>
      <c r="B23" t="s">
        <v>39</v>
      </c>
      <c r="E23" s="108"/>
      <c r="F23" s="108"/>
      <c r="H23"/>
    </row>
    <row r="24" spans="1:16" ht="18" customHeight="1" x14ac:dyDescent="0.2">
      <c r="A24" s="99"/>
      <c r="B24" t="s">
        <v>40</v>
      </c>
      <c r="H24"/>
    </row>
    <row r="25" spans="1:16" ht="18" customHeight="1" x14ac:dyDescent="0.2">
      <c r="A25" s="99"/>
      <c r="H25"/>
    </row>
    <row r="26" spans="1:16" ht="18" customHeight="1" x14ac:dyDescent="0.2">
      <c r="A26" s="99"/>
      <c r="H26"/>
      <c r="J26" s="119" t="s">
        <v>31</v>
      </c>
      <c r="K26" s="119" t="s">
        <v>32</v>
      </c>
      <c r="L26" s="120" t="s">
        <v>41</v>
      </c>
      <c r="M26" s="119" t="s">
        <v>42</v>
      </c>
      <c r="N26" s="120" t="s">
        <v>43</v>
      </c>
      <c r="O26" s="120" t="s">
        <v>44</v>
      </c>
    </row>
    <row r="27" spans="1:16" ht="18" customHeight="1" x14ac:dyDescent="0.2">
      <c r="A27" s="99"/>
    </row>
    <row r="28" spans="1:16" ht="18" customHeight="1" x14ac:dyDescent="0.2">
      <c r="A28" s="99"/>
      <c r="H28"/>
    </row>
    <row r="29" spans="1:16" ht="18" customHeight="1" x14ac:dyDescent="0.2">
      <c r="A29" s="99"/>
      <c r="H29"/>
    </row>
    <row r="30" spans="1:16" ht="18" customHeight="1" x14ac:dyDescent="0.2">
      <c r="A30" s="99"/>
      <c r="H30"/>
    </row>
    <row r="31" spans="1:16" ht="18" customHeight="1" x14ac:dyDescent="0.2">
      <c r="A31" s="99"/>
      <c r="H31"/>
    </row>
    <row r="32" spans="1:16" ht="18" customHeight="1" x14ac:dyDescent="0.2">
      <c r="A32" s="99"/>
      <c r="H32"/>
    </row>
    <row r="33" spans="1:20" ht="18" customHeight="1" x14ac:dyDescent="0.2">
      <c r="A33" s="99"/>
      <c r="H33"/>
    </row>
    <row r="34" spans="1:20" ht="18" customHeight="1" x14ac:dyDescent="0.2">
      <c r="A34" s="99"/>
      <c r="H34"/>
    </row>
    <row r="35" spans="1:20" ht="18" customHeight="1" x14ac:dyDescent="0.2">
      <c r="A35" s="99"/>
      <c r="H35"/>
    </row>
    <row r="37" spans="1:20" ht="21" x14ac:dyDescent="0.35">
      <c r="B37" s="24" t="s">
        <v>220</v>
      </c>
      <c r="C37" s="18"/>
      <c r="D37" s="18"/>
      <c r="E37" s="18"/>
      <c r="F37" s="18"/>
      <c r="G37" s="18"/>
      <c r="H37" s="18"/>
      <c r="I37" s="18"/>
      <c r="J37" s="18"/>
      <c r="K37" s="18"/>
      <c r="L37" s="18"/>
      <c r="M37" s="18"/>
      <c r="N37" s="18"/>
      <c r="O37" s="18"/>
      <c r="P37" s="18"/>
      <c r="Q37" s="18"/>
      <c r="R37" s="18"/>
      <c r="S37" s="18"/>
      <c r="T37" s="18"/>
    </row>
    <row r="38" spans="1:20" x14ac:dyDescent="0.2">
      <c r="B38" s="41"/>
      <c r="C38" s="41"/>
      <c r="D38" s="99"/>
      <c r="E38" s="41"/>
    </row>
    <row r="39" spans="1:20" ht="15.75" x14ac:dyDescent="0.25">
      <c r="B39" s="3" t="s">
        <v>218</v>
      </c>
      <c r="C39" s="3"/>
      <c r="D39" s="3"/>
      <c r="E39" s="16"/>
      <c r="F39" s="3"/>
      <c r="G39" s="16"/>
      <c r="I39" s="15"/>
      <c r="J39" s="15"/>
      <c r="K39" s="15"/>
      <c r="L39" s="15"/>
      <c r="M39" s="15"/>
      <c r="N39" s="15"/>
      <c r="O39" s="15"/>
      <c r="P39" s="15"/>
    </row>
    <row r="40" spans="1:20" ht="31.5" x14ac:dyDescent="0.25">
      <c r="B40" s="8" t="s">
        <v>27</v>
      </c>
      <c r="C40" s="5" t="s">
        <v>28</v>
      </c>
      <c r="D40" s="5"/>
      <c r="E40" s="123" t="s">
        <v>29</v>
      </c>
      <c r="F40" s="5"/>
      <c r="G40" s="123" t="s">
        <v>30</v>
      </c>
      <c r="I40" s="15"/>
      <c r="J40" s="15"/>
      <c r="K40" s="15"/>
      <c r="L40" s="15"/>
      <c r="M40" s="15"/>
      <c r="N40" s="15"/>
      <c r="O40" s="15"/>
      <c r="P40" s="15"/>
    </row>
    <row r="41" spans="1:20" x14ac:dyDescent="0.2">
      <c r="B41" s="115" t="s">
        <v>193</v>
      </c>
      <c r="C41" s="77">
        <v>1027.2598731795631</v>
      </c>
      <c r="D41" s="115" t="s">
        <v>198</v>
      </c>
      <c r="E41" s="77">
        <v>1121.3370952798134</v>
      </c>
      <c r="F41" s="115" t="s">
        <v>45</v>
      </c>
      <c r="G41" s="77">
        <v>2148.5969684593765</v>
      </c>
      <c r="H41" s="118"/>
      <c r="I41" s="15"/>
      <c r="J41" s="15"/>
      <c r="K41" s="15"/>
      <c r="L41" s="15"/>
      <c r="M41" s="15"/>
      <c r="N41" s="15"/>
      <c r="O41" s="15"/>
      <c r="P41" s="15"/>
    </row>
    <row r="42" spans="1:20" x14ac:dyDescent="0.2">
      <c r="B42" s="115" t="s">
        <v>194</v>
      </c>
      <c r="C42" s="77">
        <v>20512.853136490787</v>
      </c>
      <c r="D42" s="115" t="s">
        <v>199</v>
      </c>
      <c r="E42" s="77">
        <v>2126.2525399255792</v>
      </c>
      <c r="F42" s="115" t="s">
        <v>45</v>
      </c>
      <c r="G42" s="77">
        <v>22639.105676416366</v>
      </c>
      <c r="H42" s="118"/>
      <c r="I42" s="15"/>
      <c r="J42" s="15"/>
      <c r="K42" s="15"/>
      <c r="L42" s="15"/>
      <c r="M42" s="15"/>
      <c r="N42" s="15"/>
      <c r="O42" s="15"/>
      <c r="P42" s="15"/>
    </row>
    <row r="43" spans="1:20" x14ac:dyDescent="0.2">
      <c r="B43" s="122" t="s">
        <v>195</v>
      </c>
      <c r="C43" s="77">
        <v>38189.736594103299</v>
      </c>
      <c r="D43" s="115" t="s">
        <v>201</v>
      </c>
      <c r="E43" s="77">
        <v>2284.0197966924679</v>
      </c>
      <c r="F43" s="115" t="s">
        <v>45</v>
      </c>
      <c r="G43" s="77">
        <v>40473.756390795766</v>
      </c>
      <c r="H43" s="118"/>
      <c r="I43" s="15"/>
      <c r="J43" s="15"/>
      <c r="K43" s="15"/>
      <c r="L43" s="15"/>
      <c r="M43" s="15"/>
      <c r="N43" s="15"/>
      <c r="O43" s="15"/>
      <c r="P43" s="15"/>
    </row>
    <row r="44" spans="1:20" x14ac:dyDescent="0.2">
      <c r="B44" s="122" t="s">
        <v>196</v>
      </c>
      <c r="C44" s="77">
        <v>38467.173151425704</v>
      </c>
      <c r="D44" s="115" t="s">
        <v>202</v>
      </c>
      <c r="E44" s="77">
        <v>2258.5984204045089</v>
      </c>
      <c r="F44" s="115" t="s">
        <v>45</v>
      </c>
      <c r="G44" s="77">
        <v>40725.771571830213</v>
      </c>
      <c r="H44" s="118"/>
      <c r="I44" s="15"/>
      <c r="J44" s="15"/>
      <c r="K44" s="15"/>
      <c r="L44" s="15"/>
      <c r="M44" s="15"/>
      <c r="N44" s="15"/>
      <c r="O44" s="15"/>
      <c r="P44" s="15"/>
    </row>
    <row r="45" spans="1:20" x14ac:dyDescent="0.2">
      <c r="B45" s="122" t="s">
        <v>197</v>
      </c>
      <c r="C45" s="77">
        <v>38413.640148288134</v>
      </c>
      <c r="D45" s="115" t="s">
        <v>204</v>
      </c>
      <c r="E45" s="77">
        <v>2229.0338317993665</v>
      </c>
      <c r="F45" s="115" t="s">
        <v>45</v>
      </c>
      <c r="G45" s="77">
        <v>40642.6739800875</v>
      </c>
      <c r="H45" s="118"/>
      <c r="I45" s="15"/>
      <c r="J45" s="15"/>
      <c r="K45" s="15"/>
      <c r="L45" s="15"/>
      <c r="M45" s="15"/>
      <c r="N45" s="15"/>
      <c r="O45" s="15"/>
      <c r="P45" s="15"/>
    </row>
    <row r="46" spans="1:20" x14ac:dyDescent="0.2">
      <c r="K46" s="15"/>
    </row>
    <row r="49" spans="3:7" x14ac:dyDescent="0.2">
      <c r="F49" s="108"/>
    </row>
    <row r="50" spans="3:7" x14ac:dyDescent="0.2">
      <c r="E50" s="108"/>
      <c r="F50" s="108"/>
      <c r="G50" s="108"/>
    </row>
    <row r="51" spans="3:7" ht="15.75" x14ac:dyDescent="0.25">
      <c r="C51" s="25" t="s">
        <v>46</v>
      </c>
    </row>
    <row r="52" spans="3:7" x14ac:dyDescent="0.2">
      <c r="C52" t="s">
        <v>47</v>
      </c>
    </row>
    <row r="53" spans="3:7" x14ac:dyDescent="0.2">
      <c r="C53" t="s">
        <v>48</v>
      </c>
    </row>
    <row r="54" spans="3:7" x14ac:dyDescent="0.2">
      <c r="C54" t="s">
        <v>49</v>
      </c>
    </row>
    <row r="55" spans="3:7" x14ac:dyDescent="0.2">
      <c r="C55" t="s">
        <v>50</v>
      </c>
    </row>
    <row r="56" spans="3:7" x14ac:dyDescent="0.2">
      <c r="C56" t="s">
        <v>51</v>
      </c>
    </row>
    <row r="68" spans="2:20" ht="21" x14ac:dyDescent="0.35">
      <c r="B68" s="24" t="s">
        <v>52</v>
      </c>
      <c r="C68" s="18"/>
      <c r="D68" s="18"/>
      <c r="E68" s="18"/>
      <c r="F68" s="18"/>
      <c r="G68" s="18"/>
      <c r="H68" s="18"/>
      <c r="I68" s="18"/>
      <c r="J68" s="18"/>
      <c r="K68" s="18"/>
      <c r="L68" s="18"/>
      <c r="M68" s="18"/>
      <c r="N68" s="18"/>
      <c r="O68" s="18"/>
      <c r="P68" s="18"/>
      <c r="Q68" s="18"/>
      <c r="R68" s="18"/>
      <c r="S68" s="18"/>
      <c r="T68" s="18"/>
    </row>
    <row r="69" spans="2:20" x14ac:dyDescent="0.2">
      <c r="N69" s="108">
        <v>0</v>
      </c>
    </row>
    <row r="70" spans="2:20" ht="15.75" x14ac:dyDescent="0.25">
      <c r="B70" s="3" t="s">
        <v>217</v>
      </c>
      <c r="C70" s="16"/>
      <c r="D70" s="16"/>
      <c r="E70" s="16"/>
      <c r="F70" s="16"/>
      <c r="G70" s="16"/>
      <c r="H70" s="16"/>
      <c r="N70" s="108">
        <v>0</v>
      </c>
    </row>
    <row r="71" spans="2:20" ht="15.75" x14ac:dyDescent="0.25">
      <c r="B71" s="8" t="s">
        <v>53</v>
      </c>
      <c r="C71" s="8" t="s">
        <v>54</v>
      </c>
      <c r="D71" s="8" t="s">
        <v>55</v>
      </c>
      <c r="E71" s="8" t="s">
        <v>56</v>
      </c>
      <c r="F71" s="8" t="s">
        <v>57</v>
      </c>
      <c r="G71" s="8" t="s">
        <v>31</v>
      </c>
      <c r="H71" s="8" t="s">
        <v>32</v>
      </c>
      <c r="N71" s="108">
        <v>0</v>
      </c>
    </row>
    <row r="72" spans="2:20" ht="30" x14ac:dyDescent="0.2">
      <c r="B72" s="152" t="s">
        <v>213</v>
      </c>
      <c r="C72" s="121">
        <v>0</v>
      </c>
      <c r="D72" s="121">
        <v>0</v>
      </c>
      <c r="E72" s="77">
        <v>1.3622546400189397</v>
      </c>
      <c r="F72" s="77">
        <v>0</v>
      </c>
      <c r="G72" s="77">
        <v>38.294701236073209</v>
      </c>
      <c r="H72" s="77">
        <v>2.1901167397452106</v>
      </c>
      <c r="I72" s="52"/>
      <c r="N72" s="108">
        <v>0</v>
      </c>
    </row>
    <row r="73" spans="2:20" ht="45" x14ac:dyDescent="0.2">
      <c r="B73" s="152" t="s">
        <v>214</v>
      </c>
      <c r="C73" s="121">
        <v>0</v>
      </c>
      <c r="D73" s="77">
        <v>10.541756738547848</v>
      </c>
      <c r="E73" s="77">
        <v>25.530592546272793</v>
      </c>
      <c r="F73" s="77">
        <v>4.9269257784744145</v>
      </c>
      <c r="G73" s="77">
        <v>36.501945662420177</v>
      </c>
      <c r="H73" s="77">
        <v>2.1901167397452106</v>
      </c>
      <c r="I73" s="52"/>
      <c r="N73" s="107"/>
      <c r="O73" s="107"/>
      <c r="P73" s="107"/>
      <c r="Q73" s="107"/>
      <c r="R73" s="107"/>
      <c r="S73" s="107"/>
    </row>
    <row r="74" spans="2:20" ht="30" x14ac:dyDescent="0.2">
      <c r="B74" s="152" t="s">
        <v>215</v>
      </c>
      <c r="C74" s="77">
        <v>929.28227401701099</v>
      </c>
      <c r="D74" s="77">
        <v>58.558592910374145</v>
      </c>
      <c r="E74" s="77">
        <v>33.897515679046492</v>
      </c>
      <c r="F74" s="77">
        <v>35.493097406148131</v>
      </c>
      <c r="G74" s="77">
        <v>1.7927555736530338</v>
      </c>
      <c r="H74" s="121">
        <v>0</v>
      </c>
      <c r="I74" s="52"/>
      <c r="N74" s="107"/>
      <c r="O74" s="107"/>
      <c r="P74" s="107"/>
      <c r="Q74" s="107"/>
      <c r="R74" s="107"/>
      <c r="S74" s="107"/>
    </row>
    <row r="75" spans="2:20" ht="30" x14ac:dyDescent="0.2">
      <c r="B75" s="152" t="s">
        <v>216</v>
      </c>
      <c r="C75" s="77">
        <v>4020.5401684182025</v>
      </c>
      <c r="D75" s="77">
        <v>217.8653004083757</v>
      </c>
      <c r="E75" s="77">
        <v>69.648545416418074</v>
      </c>
      <c r="F75" s="77">
        <v>136.97456785355891</v>
      </c>
      <c r="G75" s="121">
        <v>0</v>
      </c>
      <c r="H75" s="121">
        <v>0</v>
      </c>
      <c r="I75" s="52"/>
      <c r="N75" s="107"/>
      <c r="O75" s="107"/>
      <c r="P75" s="107"/>
      <c r="Q75" s="107"/>
      <c r="R75" s="107"/>
      <c r="S75" s="107"/>
    </row>
    <row r="76" spans="2:20" x14ac:dyDescent="0.2">
      <c r="N76" s="107"/>
      <c r="O76" s="107"/>
      <c r="P76" s="107"/>
      <c r="Q76" s="107"/>
      <c r="R76" s="107"/>
      <c r="S76" s="107"/>
    </row>
    <row r="77" spans="2:20" x14ac:dyDescent="0.2">
      <c r="N77" s="107"/>
      <c r="O77" s="107"/>
      <c r="P77" s="107"/>
      <c r="Q77" s="107"/>
      <c r="R77" s="107"/>
      <c r="S77" s="107"/>
    </row>
    <row r="78" spans="2:20" x14ac:dyDescent="0.2">
      <c r="N78" s="107"/>
      <c r="O78" s="107"/>
      <c r="P78" s="107"/>
      <c r="Q78" s="107"/>
      <c r="R78" s="107"/>
      <c r="S78" s="107"/>
    </row>
    <row r="79" spans="2:20" x14ac:dyDescent="0.2">
      <c r="N79" s="107"/>
      <c r="O79" s="107"/>
      <c r="P79" s="107"/>
      <c r="Q79" s="107"/>
      <c r="R79" s="107"/>
      <c r="S79" s="107"/>
    </row>
    <row r="82" spans="3:3" ht="15.75" x14ac:dyDescent="0.25">
      <c r="C82" s="25" t="s">
        <v>37</v>
      </c>
    </row>
    <row r="83" spans="3:3" x14ac:dyDescent="0.2">
      <c r="C83" t="s">
        <v>58</v>
      </c>
    </row>
    <row r="84" spans="3:3" x14ac:dyDescent="0.2">
      <c r="C84" t="s">
        <v>59</v>
      </c>
    </row>
    <row r="85" spans="3:3" x14ac:dyDescent="0.2">
      <c r="C85" t="s">
        <v>60</v>
      </c>
    </row>
    <row r="86" spans="3:3" x14ac:dyDescent="0.2">
      <c r="C86" t="s">
        <v>61</v>
      </c>
    </row>
    <row r="97" spans="1:20" ht="21" x14ac:dyDescent="0.35">
      <c r="B97" s="24" t="s">
        <v>62</v>
      </c>
      <c r="C97" s="18"/>
      <c r="D97" s="18"/>
      <c r="E97" s="18"/>
      <c r="F97" s="18"/>
      <c r="G97" s="18"/>
      <c r="H97" s="18"/>
      <c r="I97" s="18"/>
      <c r="J97" s="18"/>
      <c r="K97" s="18"/>
      <c r="L97" s="18"/>
      <c r="M97" s="18"/>
      <c r="N97" s="18"/>
      <c r="O97" s="18"/>
      <c r="P97" s="18"/>
      <c r="Q97" s="18"/>
      <c r="R97" s="18"/>
      <c r="S97" s="18"/>
      <c r="T97" s="18"/>
    </row>
    <row r="99" spans="1:20" ht="15.75" x14ac:dyDescent="0.25">
      <c r="B99" s="3" t="s">
        <v>62</v>
      </c>
      <c r="C99" s="3"/>
      <c r="D99" s="3"/>
      <c r="E99" s="16"/>
      <c r="F99" s="16"/>
      <c r="G99" s="16"/>
    </row>
    <row r="100" spans="1:20" ht="31.5" x14ac:dyDescent="0.25">
      <c r="B100" s="8" t="s">
        <v>27</v>
      </c>
      <c r="C100" s="5" t="s">
        <v>28</v>
      </c>
      <c r="D100" s="8"/>
      <c r="E100" s="123" t="s">
        <v>29</v>
      </c>
      <c r="F100" s="8"/>
      <c r="G100" s="123" t="s">
        <v>30</v>
      </c>
    </row>
    <row r="101" spans="1:20" x14ac:dyDescent="0.2">
      <c r="A101" s="139"/>
      <c r="B101" s="115" t="s">
        <v>205</v>
      </c>
      <c r="C101" s="77">
        <v>20781.22463225315</v>
      </c>
      <c r="D101" s="115" t="s">
        <v>208</v>
      </c>
      <c r="E101" s="77">
        <v>1915.2549851569129</v>
      </c>
      <c r="F101" s="115" t="s">
        <v>208</v>
      </c>
      <c r="G101" s="77">
        <v>22696.479617410063</v>
      </c>
    </row>
    <row r="102" spans="1:20" x14ac:dyDescent="0.2">
      <c r="A102" s="139"/>
      <c r="B102" s="115" t="s">
        <v>206</v>
      </c>
      <c r="C102" s="77">
        <v>20698.753648289283</v>
      </c>
      <c r="D102" s="115" t="s">
        <v>209</v>
      </c>
      <c r="E102" s="77">
        <v>1897.7392418926684</v>
      </c>
      <c r="F102" s="115" t="s">
        <v>209</v>
      </c>
      <c r="G102" s="77">
        <v>22596.492890181951</v>
      </c>
    </row>
    <row r="103" spans="1:20" x14ac:dyDescent="0.2">
      <c r="A103" s="139"/>
      <c r="B103" s="115" t="s">
        <v>207</v>
      </c>
      <c r="C103" s="77">
        <v>20260.670244118388</v>
      </c>
      <c r="D103" s="115" t="s">
        <v>210</v>
      </c>
      <c r="E103" s="77">
        <v>2229.0338317993701</v>
      </c>
      <c r="F103" s="115" t="s">
        <v>210</v>
      </c>
      <c r="G103" s="77">
        <v>22489.704075917758</v>
      </c>
    </row>
    <row r="104" spans="1:20" x14ac:dyDescent="0.2">
      <c r="B104" s="41"/>
      <c r="C104" s="41"/>
      <c r="D104" s="41"/>
      <c r="E104" s="41"/>
      <c r="F104" s="41"/>
    </row>
    <row r="105" spans="1:20" x14ac:dyDescent="0.2">
      <c r="B105" s="41"/>
      <c r="C105" s="41"/>
      <c r="D105" s="41"/>
      <c r="E105" s="41"/>
      <c r="F105" s="41"/>
    </row>
    <row r="106" spans="1:20" x14ac:dyDescent="0.2">
      <c r="B106" s="41"/>
      <c r="C106" s="41"/>
      <c r="D106" s="41"/>
      <c r="E106" s="41"/>
      <c r="F106" s="41"/>
    </row>
    <row r="107" spans="1:20" ht="15.75" x14ac:dyDescent="0.25">
      <c r="B107" s="25" t="s">
        <v>37</v>
      </c>
      <c r="E107" s="108"/>
      <c r="F107" s="41"/>
    </row>
    <row r="108" spans="1:20" x14ac:dyDescent="0.2">
      <c r="B108" t="s">
        <v>38</v>
      </c>
      <c r="E108" s="108"/>
      <c r="F108" s="41"/>
    </row>
    <row r="109" spans="1:20" x14ac:dyDescent="0.2">
      <c r="B109" t="s">
        <v>39</v>
      </c>
      <c r="E109" s="108"/>
      <c r="F109" s="41"/>
    </row>
    <row r="110" spans="1:20" x14ac:dyDescent="0.2">
      <c r="B110" t="s">
        <v>40</v>
      </c>
      <c r="F110" s="41"/>
    </row>
    <row r="115" spans="2:20" x14ac:dyDescent="0.2">
      <c r="F115" s="41"/>
    </row>
    <row r="116" spans="2:20" x14ac:dyDescent="0.2">
      <c r="F116" s="41"/>
    </row>
    <row r="124" spans="2:20" ht="21" x14ac:dyDescent="0.35">
      <c r="B124" s="24" t="s">
        <v>221</v>
      </c>
      <c r="C124" s="18"/>
      <c r="D124" s="18"/>
      <c r="E124" s="18"/>
      <c r="F124" s="18"/>
      <c r="G124" s="18"/>
      <c r="H124" s="18"/>
      <c r="I124" s="18"/>
      <c r="J124" s="18"/>
      <c r="K124" s="18"/>
      <c r="L124" s="18"/>
      <c r="M124" s="18"/>
      <c r="N124" s="18"/>
      <c r="O124" s="18"/>
      <c r="P124" s="18"/>
      <c r="Q124" s="18"/>
      <c r="R124" s="18"/>
      <c r="S124" s="18"/>
      <c r="T124" s="18"/>
    </row>
    <row r="127" spans="2:20" ht="15.75" x14ac:dyDescent="0.25">
      <c r="B127" s="3" t="s">
        <v>63</v>
      </c>
      <c r="C127" s="3"/>
      <c r="D127" s="3"/>
      <c r="E127" s="16"/>
      <c r="F127" s="16"/>
      <c r="G127" s="16"/>
    </row>
    <row r="128" spans="2:20" ht="31.5" x14ac:dyDescent="0.25">
      <c r="B128" s="8" t="s">
        <v>27</v>
      </c>
      <c r="C128" s="5" t="s">
        <v>28</v>
      </c>
      <c r="D128" s="8"/>
      <c r="E128" s="123" t="s">
        <v>29</v>
      </c>
      <c r="F128" s="8"/>
      <c r="G128" s="123" t="s">
        <v>30</v>
      </c>
    </row>
    <row r="129" spans="2:7" x14ac:dyDescent="0.2">
      <c r="B129" s="115" t="s">
        <v>205</v>
      </c>
      <c r="C129" s="77">
        <v>39015.808602676567</v>
      </c>
      <c r="D129" s="115" t="s">
        <v>208</v>
      </c>
      <c r="E129" s="77">
        <v>1942.1294160469115</v>
      </c>
      <c r="F129" s="115" t="s">
        <v>208</v>
      </c>
      <c r="G129" s="77">
        <v>40957.938018723478</v>
      </c>
    </row>
    <row r="130" spans="2:7" x14ac:dyDescent="0.2">
      <c r="B130" s="115" t="s">
        <v>206</v>
      </c>
      <c r="C130" s="77">
        <v>38960.542307463926</v>
      </c>
      <c r="D130" s="115" t="s">
        <v>209</v>
      </c>
      <c r="E130" s="77">
        <v>1933.5718164126592</v>
      </c>
      <c r="F130" s="115" t="s">
        <v>209</v>
      </c>
      <c r="G130" s="77">
        <v>40894.114123876585</v>
      </c>
    </row>
    <row r="131" spans="2:7" x14ac:dyDescent="0.2">
      <c r="B131" s="115" t="s">
        <v>207</v>
      </c>
      <c r="C131" s="77">
        <v>38549.66359204425</v>
      </c>
      <c r="D131" s="115" t="s">
        <v>210</v>
      </c>
      <c r="E131" s="77">
        <v>2273.8245499493642</v>
      </c>
      <c r="F131" s="115" t="s">
        <v>210</v>
      </c>
      <c r="G131" s="77">
        <v>40823.488141993614</v>
      </c>
    </row>
    <row r="136" spans="2:7" ht="15.75" x14ac:dyDescent="0.25">
      <c r="C136" s="25" t="s">
        <v>37</v>
      </c>
    </row>
    <row r="137" spans="2:7" x14ac:dyDescent="0.2">
      <c r="C137" t="s">
        <v>38</v>
      </c>
    </row>
    <row r="138" spans="2:7" x14ac:dyDescent="0.2">
      <c r="C138" t="s">
        <v>39</v>
      </c>
    </row>
    <row r="139" spans="2:7" x14ac:dyDescent="0.2">
      <c r="C139" t="s">
        <v>40</v>
      </c>
    </row>
    <row r="146" spans="2:7" ht="15.75" x14ac:dyDescent="0.25">
      <c r="B146" s="3" t="s">
        <v>64</v>
      </c>
      <c r="C146" s="3"/>
      <c r="D146" s="3"/>
      <c r="E146" s="16"/>
      <c r="F146" s="16"/>
      <c r="G146" s="16"/>
    </row>
    <row r="147" spans="2:7" ht="31.5" x14ac:dyDescent="0.25">
      <c r="B147" s="8" t="s">
        <v>27</v>
      </c>
      <c r="C147" s="5" t="s">
        <v>28</v>
      </c>
      <c r="D147" s="8"/>
      <c r="E147" s="123" t="s">
        <v>29</v>
      </c>
      <c r="F147" s="8"/>
      <c r="G147" s="123" t="s">
        <v>30</v>
      </c>
    </row>
    <row r="148" spans="2:7" x14ac:dyDescent="0.2">
      <c r="B148" s="115" t="s">
        <v>205</v>
      </c>
      <c r="C148" s="77">
        <v>38825.375781417999</v>
      </c>
      <c r="D148" s="115" t="s">
        <v>208</v>
      </c>
      <c r="E148" s="77">
        <v>1879.422410636922</v>
      </c>
      <c r="F148" s="115" t="s">
        <v>208</v>
      </c>
      <c r="G148" s="77">
        <v>40704.798192054921</v>
      </c>
    </row>
    <row r="149" spans="2:7" x14ac:dyDescent="0.2">
      <c r="B149" s="115" t="s">
        <v>206</v>
      </c>
      <c r="C149" s="77">
        <v>38706.631879119159</v>
      </c>
      <c r="D149" s="115" t="s">
        <v>209</v>
      </c>
      <c r="E149" s="77">
        <v>1849.9624758660138</v>
      </c>
      <c r="F149" s="115" t="s">
        <v>209</v>
      </c>
      <c r="G149" s="77">
        <v>40556.594354985173</v>
      </c>
    </row>
    <row r="150" spans="2:7" x14ac:dyDescent="0.2">
      <c r="B150" s="115" t="s">
        <v>207</v>
      </c>
      <c r="C150" s="77">
        <v>38232.275556613298</v>
      </c>
      <c r="D150" s="115" t="s">
        <v>210</v>
      </c>
      <c r="E150" s="77">
        <v>2169.3128742660483</v>
      </c>
      <c r="F150" s="115" t="s">
        <v>210</v>
      </c>
      <c r="G150" s="77">
        <v>40401.588430879347</v>
      </c>
    </row>
    <row r="155" spans="2:7" ht="15.75" x14ac:dyDescent="0.25">
      <c r="C155" s="25" t="s">
        <v>37</v>
      </c>
    </row>
    <row r="156" spans="2:7" x14ac:dyDescent="0.2">
      <c r="C156" t="s">
        <v>38</v>
      </c>
    </row>
    <row r="157" spans="2:7" x14ac:dyDescent="0.2">
      <c r="C157" t="s">
        <v>39</v>
      </c>
    </row>
    <row r="158" spans="2:7" x14ac:dyDescent="0.2">
      <c r="C158" t="s">
        <v>40</v>
      </c>
    </row>
    <row r="168" spans="2:6" x14ac:dyDescent="0.2">
      <c r="B168" s="41"/>
      <c r="C168" s="41"/>
      <c r="D168" s="41"/>
      <c r="E168" s="41"/>
      <c r="F168" s="41"/>
    </row>
    <row r="169" spans="2:6" x14ac:dyDescent="0.2">
      <c r="B169" s="41"/>
      <c r="C169" s="41"/>
      <c r="D169" s="41"/>
      <c r="E169" s="41"/>
      <c r="F169" s="41"/>
    </row>
    <row r="170" spans="2:6" x14ac:dyDescent="0.2">
      <c r="B170" s="41"/>
      <c r="C170" s="41"/>
      <c r="D170" s="41"/>
      <c r="E170" s="41"/>
      <c r="F170" s="41"/>
    </row>
    <row r="171" spans="2:6" x14ac:dyDescent="0.2">
      <c r="B171" s="41"/>
      <c r="C171" s="41"/>
      <c r="D171" s="41"/>
      <c r="E171" s="41"/>
      <c r="F171" s="41"/>
    </row>
    <row r="172" spans="2:6" x14ac:dyDescent="0.2">
      <c r="B172" s="41"/>
      <c r="C172" s="41"/>
      <c r="D172" s="41"/>
      <c r="E172" s="41"/>
      <c r="F172" s="41"/>
    </row>
    <row r="173" spans="2:6" x14ac:dyDescent="0.2">
      <c r="B173" s="41"/>
      <c r="C173" s="41"/>
      <c r="D173" s="41"/>
      <c r="E173" s="41"/>
      <c r="F173" s="41"/>
    </row>
    <row r="174" spans="2:6" x14ac:dyDescent="0.2">
      <c r="B174" s="41"/>
      <c r="C174" s="41"/>
      <c r="D174" s="41"/>
      <c r="E174" s="41"/>
      <c r="F174" s="41"/>
    </row>
    <row r="175" spans="2:6" x14ac:dyDescent="0.2">
      <c r="B175" s="41"/>
      <c r="C175" s="41"/>
      <c r="D175" s="41"/>
      <c r="E175" s="41"/>
      <c r="F175" s="41"/>
    </row>
    <row r="176" spans="2:6" x14ac:dyDescent="0.2">
      <c r="B176" s="41"/>
      <c r="C176" s="41"/>
      <c r="D176" s="41"/>
      <c r="E176" s="41"/>
      <c r="F176" s="41"/>
    </row>
    <row r="177" spans="2:6" x14ac:dyDescent="0.2">
      <c r="B177" s="41"/>
      <c r="C177" s="41"/>
      <c r="D177" s="41"/>
      <c r="E177" s="41"/>
      <c r="F177" s="41"/>
    </row>
    <row r="178" spans="2:6" x14ac:dyDescent="0.2">
      <c r="B178" s="41"/>
      <c r="C178" s="41"/>
      <c r="D178" s="41"/>
      <c r="E178" s="41"/>
      <c r="F178" s="41"/>
    </row>
    <row r="179" spans="2:6" x14ac:dyDescent="0.2">
      <c r="B179" s="41"/>
      <c r="C179" s="41"/>
      <c r="D179" s="41"/>
      <c r="E179" s="41"/>
      <c r="F179" s="41"/>
    </row>
    <row r="180" spans="2:6" x14ac:dyDescent="0.2">
      <c r="B180" s="41"/>
      <c r="C180" s="41"/>
      <c r="D180" s="41"/>
      <c r="E180" s="41"/>
      <c r="F180" s="41"/>
    </row>
  </sheetData>
  <phoneticPr fontId="32" type="noConversion"/>
  <hyperlinks>
    <hyperlink ref="H8" r:id="rId1" xr:uid="{82D8F7FB-DBB2-416A-B30A-7CDAF0CC8623}"/>
    <hyperlink ref="H9" r:id="rId2" xr:uid="{C9A0EF53-616A-4DB8-9F1A-8A31B3D94E48}"/>
    <hyperlink ref="H10" r:id="rId3" xr:uid="{CDECEB9B-5120-4784-BD88-C10709C41D48}"/>
  </hyperlinks>
  <pageMargins left="0.7" right="0.7" top="0.75" bottom="0.75" header="0.3" footer="0.3"/>
  <pageSetup paperSize="9" orientation="portrait" r:id="rId4"/>
  <drawing r:id="rId5"/>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F90E40AF-E7EE-423A-943D-F46E1DC43B21}">
          <x14:formula1>
            <xm:f>'I1 General Inputs'!$B$15:$B$34</xm:f>
          </x14:formula1>
          <xm:sqref>D16:D18 D101:D103 F16:F18 B101:B103 F101:F103 I16:I17 D41:D45 B16:B18 D129:D131 B129:B131 F129:F131 D148:D150 B148:B150 F148:F150</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A5EE0-E332-4ACE-BD5F-DAD7FF22D06B}">
  <sheetPr>
    <tabColor rgb="FF0066BE"/>
  </sheetPr>
  <dimension ref="A1:AI73"/>
  <sheetViews>
    <sheetView zoomScale="85" zoomScaleNormal="85" workbookViewId="0"/>
  </sheetViews>
  <sheetFormatPr defaultRowHeight="15" x14ac:dyDescent="0.2"/>
  <cols>
    <col min="2" max="2" width="33.88671875" bestFit="1" customWidth="1"/>
    <col min="3" max="3" width="45.6640625" customWidth="1"/>
    <col min="4" max="4" width="42.33203125" bestFit="1" customWidth="1"/>
    <col min="5" max="5" width="17.44140625" bestFit="1" customWidth="1"/>
    <col min="6" max="6" width="15.77734375" customWidth="1"/>
    <col min="7" max="7" width="13.33203125" bestFit="1" customWidth="1"/>
    <col min="8" max="8" width="10" bestFit="1" customWidth="1"/>
    <col min="9" max="9" width="14.5546875" bestFit="1" customWidth="1"/>
    <col min="10" max="34" width="12.6640625" customWidth="1"/>
  </cols>
  <sheetData>
    <row r="1" spans="1:34" ht="18" x14ac:dyDescent="0.25">
      <c r="A1" s="95" t="s">
        <v>257</v>
      </c>
    </row>
    <row r="2" spans="1:34" x14ac:dyDescent="0.2">
      <c r="A2" s="41" t="s">
        <v>124</v>
      </c>
    </row>
    <row r="3" spans="1:34" x14ac:dyDescent="0.2">
      <c r="A3" s="41"/>
    </row>
    <row r="4" spans="1:34" collapsed="1" x14ac:dyDescent="0.2">
      <c r="A4" s="41"/>
    </row>
    <row r="5" spans="1:34" ht="21" x14ac:dyDescent="0.35">
      <c r="A5" s="41"/>
      <c r="B5" s="4" t="s">
        <v>125</v>
      </c>
      <c r="C5" s="4"/>
      <c r="D5" s="4"/>
      <c r="E5" s="4"/>
      <c r="F5" s="4"/>
      <c r="G5" s="4"/>
      <c r="H5" s="4"/>
      <c r="I5" s="4"/>
      <c r="J5" s="4" t="s">
        <v>126</v>
      </c>
      <c r="K5" s="4"/>
      <c r="L5" s="4"/>
      <c r="M5" s="4"/>
      <c r="N5" s="4"/>
      <c r="O5" s="4"/>
      <c r="P5" s="4"/>
      <c r="Q5" s="4"/>
      <c r="R5" s="4"/>
      <c r="S5" s="4"/>
      <c r="T5" s="4"/>
      <c r="U5" s="4"/>
      <c r="V5" s="4"/>
      <c r="W5" s="4"/>
      <c r="X5" s="4"/>
      <c r="Y5" s="4"/>
      <c r="Z5" s="4"/>
      <c r="AA5" s="4"/>
      <c r="AB5" s="4"/>
      <c r="AC5" s="4"/>
      <c r="AD5" s="4"/>
      <c r="AE5" s="4"/>
      <c r="AF5" s="4"/>
      <c r="AG5" s="4"/>
      <c r="AH5" s="4"/>
    </row>
    <row r="6" spans="1:34" x14ac:dyDescent="0.2">
      <c r="A6" s="41"/>
    </row>
    <row r="7" spans="1:34" x14ac:dyDescent="0.2">
      <c r="A7" s="41"/>
      <c r="B7" s="127" t="s">
        <v>127</v>
      </c>
      <c r="C7" s="127"/>
      <c r="D7" s="127"/>
      <c r="E7" s="127"/>
      <c r="F7" s="127"/>
      <c r="G7" s="127"/>
      <c r="I7" s="127" t="s">
        <v>128</v>
      </c>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row>
    <row r="8" spans="1:34" x14ac:dyDescent="0.2">
      <c r="A8" s="41"/>
    </row>
    <row r="9" spans="1:34" ht="15.75" x14ac:dyDescent="0.25">
      <c r="A9" s="41"/>
      <c r="B9" s="8"/>
      <c r="C9" s="6" t="s">
        <v>16</v>
      </c>
      <c r="D9" s="6" t="s">
        <v>17</v>
      </c>
    </row>
    <row r="10" spans="1:34" x14ac:dyDescent="0.2">
      <c r="A10" s="41"/>
      <c r="B10" s="14" t="s">
        <v>174</v>
      </c>
      <c r="C10" s="103" t="s">
        <v>153</v>
      </c>
      <c r="D10" s="134">
        <v>1.4</v>
      </c>
    </row>
    <row r="11" spans="1:34" x14ac:dyDescent="0.2">
      <c r="A11" s="41"/>
    </row>
    <row r="12" spans="1:34" ht="15.75" x14ac:dyDescent="0.25">
      <c r="A12" s="41"/>
      <c r="B12" s="72" t="s">
        <v>131</v>
      </c>
      <c r="C12" s="36"/>
      <c r="D12" s="36"/>
      <c r="E12" s="36"/>
      <c r="F12" s="36"/>
      <c r="G12" s="70"/>
      <c r="I12" s="70"/>
      <c r="J12" s="69" t="s">
        <v>132</v>
      </c>
      <c r="K12" s="70"/>
      <c r="L12" s="70"/>
      <c r="M12" s="70"/>
      <c r="N12" s="70"/>
      <c r="O12" s="70"/>
      <c r="P12" s="70"/>
      <c r="Q12" s="70"/>
      <c r="R12" s="70"/>
      <c r="S12" s="70"/>
      <c r="T12" s="70"/>
      <c r="U12" s="70"/>
      <c r="V12" s="70"/>
      <c r="W12" s="70"/>
      <c r="X12" s="70"/>
      <c r="Y12" s="70"/>
      <c r="Z12" s="70"/>
      <c r="AA12" s="70"/>
      <c r="AB12" s="70"/>
      <c r="AC12" s="70"/>
      <c r="AD12" s="70"/>
      <c r="AE12" s="70"/>
      <c r="AF12" s="70"/>
      <c r="AG12" s="70"/>
      <c r="AH12" s="70"/>
    </row>
    <row r="13" spans="1:34" ht="31.5" x14ac:dyDescent="0.2">
      <c r="A13" s="41"/>
      <c r="B13" s="47" t="s">
        <v>133</v>
      </c>
      <c r="C13" s="47" t="s">
        <v>134</v>
      </c>
      <c r="D13" s="47" t="s">
        <v>135</v>
      </c>
      <c r="E13" s="43" t="s">
        <v>136</v>
      </c>
      <c r="F13" s="43" t="s">
        <v>137</v>
      </c>
      <c r="G13" s="43" t="s">
        <v>138</v>
      </c>
      <c r="I13" s="43" t="s">
        <v>25</v>
      </c>
      <c r="J13" s="71">
        <v>2026</v>
      </c>
      <c r="K13" s="71">
        <v>2027</v>
      </c>
      <c r="L13" s="71">
        <v>2028</v>
      </c>
      <c r="M13" s="71">
        <v>2029</v>
      </c>
      <c r="N13" s="71">
        <v>2030</v>
      </c>
      <c r="O13" s="71">
        <v>2031</v>
      </c>
      <c r="P13" s="71">
        <v>2032</v>
      </c>
      <c r="Q13" s="71">
        <v>2033</v>
      </c>
      <c r="R13" s="71">
        <v>2034</v>
      </c>
      <c r="S13" s="71">
        <v>2035</v>
      </c>
      <c r="T13" s="71">
        <v>2036</v>
      </c>
      <c r="U13" s="71">
        <v>2037</v>
      </c>
      <c r="V13" s="71">
        <v>2038</v>
      </c>
      <c r="W13" s="71">
        <v>2039</v>
      </c>
      <c r="X13" s="71">
        <v>2040</v>
      </c>
      <c r="Y13" s="71">
        <v>2041</v>
      </c>
      <c r="Z13" s="71">
        <v>2042</v>
      </c>
      <c r="AA13" s="71">
        <v>2043</v>
      </c>
      <c r="AB13" s="71">
        <v>2044</v>
      </c>
      <c r="AC13" s="71">
        <v>2045</v>
      </c>
      <c r="AD13" s="71">
        <v>2046</v>
      </c>
      <c r="AE13" s="71">
        <v>2047</v>
      </c>
      <c r="AF13" s="71">
        <v>2048</v>
      </c>
      <c r="AG13" s="71">
        <v>2049</v>
      </c>
      <c r="AH13" s="71">
        <v>2050</v>
      </c>
    </row>
    <row r="14" spans="1:34" x14ac:dyDescent="0.2">
      <c r="A14" s="41"/>
      <c r="B14" s="82" t="s">
        <v>205</v>
      </c>
      <c r="C14" s="33" t="s">
        <v>141</v>
      </c>
      <c r="D14" s="33" t="s">
        <v>22</v>
      </c>
      <c r="E14" s="78">
        <v>453536436.90600002</v>
      </c>
      <c r="F14" s="100">
        <v>2034</v>
      </c>
      <c r="G14" s="100">
        <v>40</v>
      </c>
      <c r="I14" s="92">
        <v>111492475.31052339</v>
      </c>
      <c r="J14" s="92">
        <v>0</v>
      </c>
      <c r="K14" s="92">
        <v>0</v>
      </c>
      <c r="L14" s="92">
        <v>0</v>
      </c>
      <c r="M14" s="92">
        <v>0</v>
      </c>
      <c r="N14" s="92">
        <v>0</v>
      </c>
      <c r="O14" s="92">
        <v>0</v>
      </c>
      <c r="P14" s="92">
        <v>0</v>
      </c>
      <c r="Q14" s="92">
        <v>0</v>
      </c>
      <c r="R14" s="92">
        <v>19621064.720521446</v>
      </c>
      <c r="S14" s="92">
        <v>19621064.720521446</v>
      </c>
      <c r="T14" s="92">
        <v>19621064.720521446</v>
      </c>
      <c r="U14" s="92">
        <v>19621064.720521446</v>
      </c>
      <c r="V14" s="92">
        <v>19621064.720521446</v>
      </c>
      <c r="W14" s="92">
        <v>19621064.720521446</v>
      </c>
      <c r="X14" s="92">
        <v>19621064.720521446</v>
      </c>
      <c r="Y14" s="92">
        <v>19621064.720521446</v>
      </c>
      <c r="Z14" s="92">
        <v>19621064.720521446</v>
      </c>
      <c r="AA14" s="92">
        <v>19621064.720521446</v>
      </c>
      <c r="AB14" s="92">
        <v>19621064.720521446</v>
      </c>
      <c r="AC14" s="92">
        <v>19621064.720521446</v>
      </c>
      <c r="AD14" s="92">
        <v>19621064.720521446</v>
      </c>
      <c r="AE14" s="92">
        <v>19621064.720521446</v>
      </c>
      <c r="AF14" s="92">
        <v>19621064.720521446</v>
      </c>
      <c r="AG14" s="92">
        <v>19621064.720521446</v>
      </c>
      <c r="AH14" s="92">
        <v>19621064.720521446</v>
      </c>
    </row>
    <row r="15" spans="1:34" x14ac:dyDescent="0.2">
      <c r="A15" s="41"/>
      <c r="B15" s="82" t="s">
        <v>205</v>
      </c>
      <c r="C15" s="33" t="s">
        <v>142</v>
      </c>
      <c r="D15" s="33" t="s">
        <v>22</v>
      </c>
      <c r="E15" s="78">
        <v>453536436.90600002</v>
      </c>
      <c r="F15" s="100">
        <v>2034</v>
      </c>
      <c r="G15" s="100">
        <v>40</v>
      </c>
      <c r="I15" s="92">
        <v>111492475.31052339</v>
      </c>
      <c r="J15" s="92">
        <v>0</v>
      </c>
      <c r="K15" s="92">
        <v>0</v>
      </c>
      <c r="L15" s="92">
        <v>0</v>
      </c>
      <c r="M15" s="92">
        <v>0</v>
      </c>
      <c r="N15" s="92">
        <v>0</v>
      </c>
      <c r="O15" s="92">
        <v>0</v>
      </c>
      <c r="P15" s="92">
        <v>0</v>
      </c>
      <c r="Q15" s="92">
        <v>0</v>
      </c>
      <c r="R15" s="92">
        <v>19621064.720521446</v>
      </c>
      <c r="S15" s="92">
        <v>19621064.720521446</v>
      </c>
      <c r="T15" s="92">
        <v>19621064.720521446</v>
      </c>
      <c r="U15" s="92">
        <v>19621064.720521446</v>
      </c>
      <c r="V15" s="92">
        <v>19621064.720521446</v>
      </c>
      <c r="W15" s="92">
        <v>19621064.720521446</v>
      </c>
      <c r="X15" s="92">
        <v>19621064.720521446</v>
      </c>
      <c r="Y15" s="92">
        <v>19621064.720521446</v>
      </c>
      <c r="Z15" s="92">
        <v>19621064.720521446</v>
      </c>
      <c r="AA15" s="92">
        <v>19621064.720521446</v>
      </c>
      <c r="AB15" s="92">
        <v>19621064.720521446</v>
      </c>
      <c r="AC15" s="92">
        <v>19621064.720521446</v>
      </c>
      <c r="AD15" s="92">
        <v>19621064.720521446</v>
      </c>
      <c r="AE15" s="92">
        <v>19621064.720521446</v>
      </c>
      <c r="AF15" s="92">
        <v>19621064.720521446</v>
      </c>
      <c r="AG15" s="92">
        <v>19621064.720521446</v>
      </c>
      <c r="AH15" s="92">
        <v>19621064.720521446</v>
      </c>
    </row>
    <row r="16" spans="1:34" x14ac:dyDescent="0.2">
      <c r="A16" s="41"/>
      <c r="B16" s="82" t="s">
        <v>205</v>
      </c>
      <c r="C16" s="33" t="s">
        <v>140</v>
      </c>
      <c r="D16" s="33" t="s">
        <v>22</v>
      </c>
      <c r="E16" s="78">
        <v>453536436.90600002</v>
      </c>
      <c r="F16" s="100">
        <v>2034</v>
      </c>
      <c r="G16" s="100">
        <v>40</v>
      </c>
      <c r="I16" s="92">
        <v>111492475.31052339</v>
      </c>
      <c r="J16" s="92">
        <v>0</v>
      </c>
      <c r="K16" s="92">
        <v>0</v>
      </c>
      <c r="L16" s="92">
        <v>0</v>
      </c>
      <c r="M16" s="92">
        <v>0</v>
      </c>
      <c r="N16" s="92">
        <v>0</v>
      </c>
      <c r="O16" s="92">
        <v>0</v>
      </c>
      <c r="P16" s="92">
        <v>0</v>
      </c>
      <c r="Q16" s="92">
        <v>0</v>
      </c>
      <c r="R16" s="92">
        <v>19621064.720521446</v>
      </c>
      <c r="S16" s="92">
        <v>19621064.720521446</v>
      </c>
      <c r="T16" s="92">
        <v>19621064.720521446</v>
      </c>
      <c r="U16" s="92">
        <v>19621064.720521446</v>
      </c>
      <c r="V16" s="92">
        <v>19621064.720521446</v>
      </c>
      <c r="W16" s="92">
        <v>19621064.720521446</v>
      </c>
      <c r="X16" s="92">
        <v>19621064.720521446</v>
      </c>
      <c r="Y16" s="92">
        <v>19621064.720521446</v>
      </c>
      <c r="Z16" s="92">
        <v>19621064.720521446</v>
      </c>
      <c r="AA16" s="92">
        <v>19621064.720521446</v>
      </c>
      <c r="AB16" s="92">
        <v>19621064.720521446</v>
      </c>
      <c r="AC16" s="92">
        <v>19621064.720521446</v>
      </c>
      <c r="AD16" s="92">
        <v>19621064.720521446</v>
      </c>
      <c r="AE16" s="92">
        <v>19621064.720521446</v>
      </c>
      <c r="AF16" s="92">
        <v>19621064.720521446</v>
      </c>
      <c r="AG16" s="92">
        <v>19621064.720521446</v>
      </c>
      <c r="AH16" s="92">
        <v>19621064.720521446</v>
      </c>
    </row>
    <row r="17" spans="1:34" x14ac:dyDescent="0.2">
      <c r="A17" s="41"/>
      <c r="B17" s="82" t="s">
        <v>205</v>
      </c>
      <c r="C17" s="33" t="s">
        <v>162</v>
      </c>
      <c r="D17" s="33" t="s">
        <v>24</v>
      </c>
      <c r="E17" s="78">
        <v>44136797.291710764</v>
      </c>
      <c r="F17" s="100">
        <v>2033</v>
      </c>
      <c r="G17" s="100">
        <v>20</v>
      </c>
      <c r="I17" s="92">
        <v>28160696.017251037</v>
      </c>
      <c r="J17" s="92">
        <v>0</v>
      </c>
      <c r="K17" s="92">
        <v>0</v>
      </c>
      <c r="L17" s="92">
        <v>0</v>
      </c>
      <c r="M17" s="92">
        <v>0</v>
      </c>
      <c r="N17" s="92">
        <v>0</v>
      </c>
      <c r="O17" s="92">
        <v>0</v>
      </c>
      <c r="P17" s="92">
        <v>0</v>
      </c>
      <c r="Q17" s="92">
        <v>4495430.2945403932</v>
      </c>
      <c r="R17" s="92">
        <v>4495430.2945403932</v>
      </c>
      <c r="S17" s="92">
        <v>4495430.2945403932</v>
      </c>
      <c r="T17" s="92">
        <v>4495430.2945403932</v>
      </c>
      <c r="U17" s="92">
        <v>4495430.2945403932</v>
      </c>
      <c r="V17" s="92">
        <v>4495430.2945403932</v>
      </c>
      <c r="W17" s="92">
        <v>4495430.2945403932</v>
      </c>
      <c r="X17" s="92">
        <v>4495430.2945403932</v>
      </c>
      <c r="Y17" s="92">
        <v>4495430.2945403932</v>
      </c>
      <c r="Z17" s="92">
        <v>4495430.2945403932</v>
      </c>
      <c r="AA17" s="92">
        <v>4495430.2945403932</v>
      </c>
      <c r="AB17" s="92">
        <v>4495430.2945403932</v>
      </c>
      <c r="AC17" s="92">
        <v>4495430.2945403932</v>
      </c>
      <c r="AD17" s="92">
        <v>4495430.2945403932</v>
      </c>
      <c r="AE17" s="92">
        <v>4495430.2945403932</v>
      </c>
      <c r="AF17" s="92">
        <v>4495430.2945403932</v>
      </c>
      <c r="AG17" s="92">
        <v>4495430.2945403932</v>
      </c>
      <c r="AH17" s="92">
        <v>4495430.2945403932</v>
      </c>
    </row>
    <row r="18" spans="1:34" x14ac:dyDescent="0.2">
      <c r="A18" s="41"/>
      <c r="B18" s="82" t="s">
        <v>205</v>
      </c>
      <c r="C18" s="33" t="s">
        <v>163</v>
      </c>
      <c r="D18" s="33" t="s">
        <v>24</v>
      </c>
      <c r="E18" s="78">
        <v>3923700</v>
      </c>
      <c r="F18" s="100">
        <v>2034</v>
      </c>
      <c r="G18" s="100">
        <v>20</v>
      </c>
      <c r="I18" s="92">
        <v>2270854.1074426132</v>
      </c>
      <c r="J18" s="92">
        <v>0</v>
      </c>
      <c r="K18" s="92">
        <v>0</v>
      </c>
      <c r="L18" s="92">
        <v>0</v>
      </c>
      <c r="M18" s="92">
        <v>0</v>
      </c>
      <c r="N18" s="92">
        <v>0</v>
      </c>
      <c r="O18" s="92">
        <v>0</v>
      </c>
      <c r="P18" s="92">
        <v>0</v>
      </c>
      <c r="Q18" s="92">
        <v>0</v>
      </c>
      <c r="R18" s="92">
        <v>399637.51175939612</v>
      </c>
      <c r="S18" s="92">
        <v>399637.51175939612</v>
      </c>
      <c r="T18" s="92">
        <v>399637.51175939612</v>
      </c>
      <c r="U18" s="92">
        <v>399637.51175939612</v>
      </c>
      <c r="V18" s="92">
        <v>399637.51175939612</v>
      </c>
      <c r="W18" s="92">
        <v>399637.51175939612</v>
      </c>
      <c r="X18" s="92">
        <v>399637.51175939612</v>
      </c>
      <c r="Y18" s="92">
        <v>399637.51175939612</v>
      </c>
      <c r="Z18" s="92">
        <v>399637.51175939612</v>
      </c>
      <c r="AA18" s="92">
        <v>399637.51175939612</v>
      </c>
      <c r="AB18" s="92">
        <v>399637.51175939612</v>
      </c>
      <c r="AC18" s="92">
        <v>399637.51175939612</v>
      </c>
      <c r="AD18" s="92">
        <v>399637.51175939612</v>
      </c>
      <c r="AE18" s="92">
        <v>399637.51175939612</v>
      </c>
      <c r="AF18" s="92">
        <v>399637.51175939612</v>
      </c>
      <c r="AG18" s="92">
        <v>399637.51175939612</v>
      </c>
      <c r="AH18" s="92">
        <v>399637.51175939612</v>
      </c>
    </row>
    <row r="20" spans="1:34" ht="15.75" x14ac:dyDescent="0.25">
      <c r="A20" s="41"/>
      <c r="B20" s="72" t="s">
        <v>131</v>
      </c>
      <c r="C20" s="36"/>
      <c r="D20" s="36"/>
      <c r="E20" s="36"/>
      <c r="F20" s="36"/>
      <c r="G20" s="70"/>
      <c r="I20" s="70"/>
      <c r="J20" s="69" t="s">
        <v>132</v>
      </c>
      <c r="K20" s="70"/>
      <c r="L20" s="70"/>
      <c r="M20" s="70"/>
      <c r="N20" s="70"/>
      <c r="O20" s="70"/>
      <c r="P20" s="70"/>
      <c r="Q20" s="70"/>
      <c r="R20" s="70"/>
      <c r="S20" s="70"/>
      <c r="T20" s="70"/>
      <c r="U20" s="70"/>
      <c r="V20" s="70"/>
      <c r="W20" s="70"/>
      <c r="X20" s="70"/>
      <c r="Y20" s="70"/>
      <c r="Z20" s="70"/>
      <c r="AA20" s="70"/>
      <c r="AB20" s="70"/>
      <c r="AC20" s="70"/>
      <c r="AD20" s="70"/>
      <c r="AE20" s="70"/>
      <c r="AF20" s="70"/>
      <c r="AG20" s="70"/>
      <c r="AH20" s="70"/>
    </row>
    <row r="21" spans="1:34" ht="31.5" x14ac:dyDescent="0.2">
      <c r="A21" s="41"/>
      <c r="B21" s="47" t="s">
        <v>133</v>
      </c>
      <c r="C21" s="47" t="s">
        <v>134</v>
      </c>
      <c r="D21" s="47" t="s">
        <v>135</v>
      </c>
      <c r="E21" s="43" t="s">
        <v>136</v>
      </c>
      <c r="F21" s="43" t="s">
        <v>137</v>
      </c>
      <c r="G21" s="43" t="s">
        <v>138</v>
      </c>
      <c r="I21" s="43" t="s">
        <v>25</v>
      </c>
      <c r="J21" s="71">
        <v>2026</v>
      </c>
      <c r="K21" s="71">
        <v>2027</v>
      </c>
      <c r="L21" s="71">
        <v>2028</v>
      </c>
      <c r="M21" s="71">
        <v>2029</v>
      </c>
      <c r="N21" s="71">
        <v>2030</v>
      </c>
      <c r="O21" s="71">
        <v>2031</v>
      </c>
      <c r="P21" s="71">
        <v>2032</v>
      </c>
      <c r="Q21" s="71">
        <v>2033</v>
      </c>
      <c r="R21" s="71">
        <v>2034</v>
      </c>
      <c r="S21" s="71">
        <v>2035</v>
      </c>
      <c r="T21" s="71">
        <v>2036</v>
      </c>
      <c r="U21" s="71">
        <v>2037</v>
      </c>
      <c r="V21" s="71">
        <v>2038</v>
      </c>
      <c r="W21" s="71">
        <v>2039</v>
      </c>
      <c r="X21" s="71">
        <v>2040</v>
      </c>
      <c r="Y21" s="71">
        <v>2041</v>
      </c>
      <c r="Z21" s="71">
        <v>2042</v>
      </c>
      <c r="AA21" s="71">
        <v>2043</v>
      </c>
      <c r="AB21" s="71">
        <v>2044</v>
      </c>
      <c r="AC21" s="71">
        <v>2045</v>
      </c>
      <c r="AD21" s="71">
        <v>2046</v>
      </c>
      <c r="AE21" s="71">
        <v>2047</v>
      </c>
      <c r="AF21" s="71">
        <v>2048</v>
      </c>
      <c r="AG21" s="71">
        <v>2049</v>
      </c>
      <c r="AH21" s="71">
        <v>2050</v>
      </c>
    </row>
    <row r="22" spans="1:34" x14ac:dyDescent="0.2">
      <c r="A22" s="41"/>
      <c r="B22" s="82" t="s">
        <v>206</v>
      </c>
      <c r="C22" s="33" t="s">
        <v>141</v>
      </c>
      <c r="D22" s="33" t="s">
        <v>22</v>
      </c>
      <c r="E22" s="78">
        <v>453536436.90600002</v>
      </c>
      <c r="F22" s="100">
        <v>2034</v>
      </c>
      <c r="G22" s="100">
        <v>40</v>
      </c>
      <c r="I22" s="92">
        <v>111492475.31052339</v>
      </c>
      <c r="J22" s="92">
        <v>0</v>
      </c>
      <c r="K22" s="92">
        <v>0</v>
      </c>
      <c r="L22" s="92">
        <v>0</v>
      </c>
      <c r="M22" s="92">
        <v>0</v>
      </c>
      <c r="N22" s="92">
        <v>0</v>
      </c>
      <c r="O22" s="92">
        <v>0</v>
      </c>
      <c r="P22" s="92">
        <v>0</v>
      </c>
      <c r="Q22" s="92">
        <v>0</v>
      </c>
      <c r="R22" s="92">
        <v>19621064.720521446</v>
      </c>
      <c r="S22" s="92">
        <v>19621064.720521446</v>
      </c>
      <c r="T22" s="92">
        <v>19621064.720521446</v>
      </c>
      <c r="U22" s="92">
        <v>19621064.720521446</v>
      </c>
      <c r="V22" s="92">
        <v>19621064.720521446</v>
      </c>
      <c r="W22" s="92">
        <v>19621064.720521446</v>
      </c>
      <c r="X22" s="92">
        <v>19621064.720521446</v>
      </c>
      <c r="Y22" s="92">
        <v>19621064.720521446</v>
      </c>
      <c r="Z22" s="92">
        <v>19621064.720521446</v>
      </c>
      <c r="AA22" s="92">
        <v>19621064.720521446</v>
      </c>
      <c r="AB22" s="92">
        <v>19621064.720521446</v>
      </c>
      <c r="AC22" s="92">
        <v>19621064.720521446</v>
      </c>
      <c r="AD22" s="92">
        <v>19621064.720521446</v>
      </c>
      <c r="AE22" s="92">
        <v>19621064.720521446</v>
      </c>
      <c r="AF22" s="92">
        <v>19621064.720521446</v>
      </c>
      <c r="AG22" s="92">
        <v>19621064.720521446</v>
      </c>
      <c r="AH22" s="92">
        <v>19621064.720521446</v>
      </c>
    </row>
    <row r="23" spans="1:34" x14ac:dyDescent="0.2">
      <c r="A23" s="41"/>
      <c r="B23" s="82" t="s">
        <v>206</v>
      </c>
      <c r="C23" s="33" t="s">
        <v>142</v>
      </c>
      <c r="D23" s="33" t="s">
        <v>22</v>
      </c>
      <c r="E23" s="78">
        <v>453536436.90600002</v>
      </c>
      <c r="F23" s="100">
        <v>2034</v>
      </c>
      <c r="G23" s="100">
        <v>40</v>
      </c>
      <c r="I23" s="92">
        <v>111492475.31052339</v>
      </c>
      <c r="J23" s="92">
        <v>0</v>
      </c>
      <c r="K23" s="92">
        <v>0</v>
      </c>
      <c r="L23" s="92">
        <v>0</v>
      </c>
      <c r="M23" s="92">
        <v>0</v>
      </c>
      <c r="N23" s="92">
        <v>0</v>
      </c>
      <c r="O23" s="92">
        <v>0</v>
      </c>
      <c r="P23" s="92">
        <v>0</v>
      </c>
      <c r="Q23" s="92">
        <v>0</v>
      </c>
      <c r="R23" s="92">
        <v>19621064.720521446</v>
      </c>
      <c r="S23" s="92">
        <v>19621064.720521446</v>
      </c>
      <c r="T23" s="92">
        <v>19621064.720521446</v>
      </c>
      <c r="U23" s="92">
        <v>19621064.720521446</v>
      </c>
      <c r="V23" s="92">
        <v>19621064.720521446</v>
      </c>
      <c r="W23" s="92">
        <v>19621064.720521446</v>
      </c>
      <c r="X23" s="92">
        <v>19621064.720521446</v>
      </c>
      <c r="Y23" s="92">
        <v>19621064.720521446</v>
      </c>
      <c r="Z23" s="92">
        <v>19621064.720521446</v>
      </c>
      <c r="AA23" s="92">
        <v>19621064.720521446</v>
      </c>
      <c r="AB23" s="92">
        <v>19621064.720521446</v>
      </c>
      <c r="AC23" s="92">
        <v>19621064.720521446</v>
      </c>
      <c r="AD23" s="92">
        <v>19621064.720521446</v>
      </c>
      <c r="AE23" s="92">
        <v>19621064.720521446</v>
      </c>
      <c r="AF23" s="92">
        <v>19621064.720521446</v>
      </c>
      <c r="AG23" s="92">
        <v>19621064.720521446</v>
      </c>
      <c r="AH23" s="92">
        <v>19621064.720521446</v>
      </c>
    </row>
    <row r="24" spans="1:34" x14ac:dyDescent="0.2">
      <c r="A24" s="41"/>
      <c r="B24" s="82" t="s">
        <v>206</v>
      </c>
      <c r="C24" s="33" t="s">
        <v>143</v>
      </c>
      <c r="D24" s="33" t="s">
        <v>22</v>
      </c>
      <c r="E24" s="78">
        <v>453536436.90600002</v>
      </c>
      <c r="F24" s="100">
        <v>2034</v>
      </c>
      <c r="G24" s="100">
        <v>40</v>
      </c>
      <c r="I24" s="92">
        <v>111492475.31052339</v>
      </c>
      <c r="J24" s="92">
        <v>0</v>
      </c>
      <c r="K24" s="92">
        <v>0</v>
      </c>
      <c r="L24" s="92">
        <v>0</v>
      </c>
      <c r="M24" s="92">
        <v>0</v>
      </c>
      <c r="N24" s="92">
        <v>0</v>
      </c>
      <c r="O24" s="92">
        <v>0</v>
      </c>
      <c r="P24" s="92">
        <v>0</v>
      </c>
      <c r="Q24" s="92">
        <v>0</v>
      </c>
      <c r="R24" s="92">
        <v>19621064.720521446</v>
      </c>
      <c r="S24" s="92">
        <v>19621064.720521446</v>
      </c>
      <c r="T24" s="92">
        <v>19621064.720521446</v>
      </c>
      <c r="U24" s="92">
        <v>19621064.720521446</v>
      </c>
      <c r="V24" s="92">
        <v>19621064.720521446</v>
      </c>
      <c r="W24" s="92">
        <v>19621064.720521446</v>
      </c>
      <c r="X24" s="92">
        <v>19621064.720521446</v>
      </c>
      <c r="Y24" s="92">
        <v>19621064.720521446</v>
      </c>
      <c r="Z24" s="92">
        <v>19621064.720521446</v>
      </c>
      <c r="AA24" s="92">
        <v>19621064.720521446</v>
      </c>
      <c r="AB24" s="92">
        <v>19621064.720521446</v>
      </c>
      <c r="AC24" s="92">
        <v>19621064.720521446</v>
      </c>
      <c r="AD24" s="92">
        <v>19621064.720521446</v>
      </c>
      <c r="AE24" s="92">
        <v>19621064.720521446</v>
      </c>
      <c r="AF24" s="92">
        <v>19621064.720521446</v>
      </c>
      <c r="AG24" s="92">
        <v>19621064.720521446</v>
      </c>
      <c r="AH24" s="92">
        <v>19621064.720521446</v>
      </c>
    </row>
    <row r="25" spans="1:34" x14ac:dyDescent="0.2">
      <c r="A25" s="41"/>
      <c r="B25" s="82" t="s">
        <v>206</v>
      </c>
      <c r="C25" s="33" t="s">
        <v>140</v>
      </c>
      <c r="D25" s="33" t="s">
        <v>22</v>
      </c>
      <c r="E25" s="78">
        <v>453536436.90600002</v>
      </c>
      <c r="F25" s="100">
        <v>2034</v>
      </c>
      <c r="G25" s="100">
        <v>40</v>
      </c>
      <c r="I25" s="92">
        <v>111492475.31052339</v>
      </c>
      <c r="J25" s="92">
        <v>0</v>
      </c>
      <c r="K25" s="92">
        <v>0</v>
      </c>
      <c r="L25" s="92">
        <v>0</v>
      </c>
      <c r="M25" s="92">
        <v>0</v>
      </c>
      <c r="N25" s="92">
        <v>0</v>
      </c>
      <c r="O25" s="92">
        <v>0</v>
      </c>
      <c r="P25" s="92">
        <v>0</v>
      </c>
      <c r="Q25" s="92">
        <v>0</v>
      </c>
      <c r="R25" s="92">
        <v>19621064.720521446</v>
      </c>
      <c r="S25" s="92">
        <v>19621064.720521446</v>
      </c>
      <c r="T25" s="92">
        <v>19621064.720521446</v>
      </c>
      <c r="U25" s="92">
        <v>19621064.720521446</v>
      </c>
      <c r="V25" s="92">
        <v>19621064.720521446</v>
      </c>
      <c r="W25" s="92">
        <v>19621064.720521446</v>
      </c>
      <c r="X25" s="92">
        <v>19621064.720521446</v>
      </c>
      <c r="Y25" s="92">
        <v>19621064.720521446</v>
      </c>
      <c r="Z25" s="92">
        <v>19621064.720521446</v>
      </c>
      <c r="AA25" s="92">
        <v>19621064.720521446</v>
      </c>
      <c r="AB25" s="92">
        <v>19621064.720521446</v>
      </c>
      <c r="AC25" s="92">
        <v>19621064.720521446</v>
      </c>
      <c r="AD25" s="92">
        <v>19621064.720521446</v>
      </c>
      <c r="AE25" s="92">
        <v>19621064.720521446</v>
      </c>
      <c r="AF25" s="92">
        <v>19621064.720521446</v>
      </c>
      <c r="AG25" s="92">
        <v>19621064.720521446</v>
      </c>
      <c r="AH25" s="92">
        <v>19621064.720521446</v>
      </c>
    </row>
    <row r="26" spans="1:34" x14ac:dyDescent="0.2">
      <c r="A26" s="41"/>
      <c r="B26" s="82" t="s">
        <v>206</v>
      </c>
      <c r="C26" s="33" t="s">
        <v>162</v>
      </c>
      <c r="D26" s="33" t="s">
        <v>24</v>
      </c>
      <c r="E26" s="78">
        <v>21409400</v>
      </c>
      <c r="F26" s="100">
        <v>2033</v>
      </c>
      <c r="G26" s="100">
        <v>20</v>
      </c>
      <c r="I26" s="92">
        <v>13659885.680580733</v>
      </c>
      <c r="J26" s="92">
        <v>0</v>
      </c>
      <c r="K26" s="92">
        <v>0</v>
      </c>
      <c r="L26" s="92">
        <v>0</v>
      </c>
      <c r="M26" s="92">
        <v>0</v>
      </c>
      <c r="N26" s="92">
        <v>0</v>
      </c>
      <c r="O26" s="92">
        <v>0</v>
      </c>
      <c r="P26" s="92">
        <v>0</v>
      </c>
      <c r="Q26" s="92">
        <v>2180594.6795783611</v>
      </c>
      <c r="R26" s="92">
        <v>2180594.6795783611</v>
      </c>
      <c r="S26" s="92">
        <v>2180594.6795783611</v>
      </c>
      <c r="T26" s="92">
        <v>2180594.6795783611</v>
      </c>
      <c r="U26" s="92">
        <v>2180594.6795783611</v>
      </c>
      <c r="V26" s="92">
        <v>2180594.6795783611</v>
      </c>
      <c r="W26" s="92">
        <v>2180594.6795783611</v>
      </c>
      <c r="X26" s="92">
        <v>2180594.6795783611</v>
      </c>
      <c r="Y26" s="92">
        <v>2180594.6795783611</v>
      </c>
      <c r="Z26" s="92">
        <v>2180594.6795783611</v>
      </c>
      <c r="AA26" s="92">
        <v>2180594.6795783611</v>
      </c>
      <c r="AB26" s="92">
        <v>2180594.6795783611</v>
      </c>
      <c r="AC26" s="92">
        <v>2180594.6795783611</v>
      </c>
      <c r="AD26" s="92">
        <v>2180594.6795783611</v>
      </c>
      <c r="AE26" s="92">
        <v>2180594.6795783611</v>
      </c>
      <c r="AF26" s="92">
        <v>2180594.6795783611</v>
      </c>
      <c r="AG26" s="92">
        <v>2180594.6795783611</v>
      </c>
      <c r="AH26" s="92">
        <v>2180594.6795783611</v>
      </c>
    </row>
    <row r="27" spans="1:34" x14ac:dyDescent="0.2">
      <c r="A27" s="41"/>
      <c r="B27" s="82" t="s">
        <v>206</v>
      </c>
      <c r="C27" s="33" t="s">
        <v>163</v>
      </c>
      <c r="D27" s="33" t="s">
        <v>24</v>
      </c>
      <c r="E27" s="78">
        <v>0</v>
      </c>
      <c r="F27" s="100">
        <v>2034</v>
      </c>
      <c r="G27" s="100">
        <v>20</v>
      </c>
      <c r="I27" s="92">
        <v>0</v>
      </c>
      <c r="J27" s="92">
        <v>0</v>
      </c>
      <c r="K27" s="92">
        <v>0</v>
      </c>
      <c r="L27" s="92">
        <v>0</v>
      </c>
      <c r="M27" s="92">
        <v>0</v>
      </c>
      <c r="N27" s="92">
        <v>0</v>
      </c>
      <c r="O27" s="92">
        <v>0</v>
      </c>
      <c r="P27" s="92">
        <v>0</v>
      </c>
      <c r="Q27" s="92">
        <v>0</v>
      </c>
      <c r="R27" s="92">
        <v>0</v>
      </c>
      <c r="S27" s="92">
        <v>0</v>
      </c>
      <c r="T27" s="92">
        <v>0</v>
      </c>
      <c r="U27" s="92">
        <v>0</v>
      </c>
      <c r="V27" s="92">
        <v>0</v>
      </c>
      <c r="W27" s="92">
        <v>0</v>
      </c>
      <c r="X27" s="92">
        <v>0</v>
      </c>
      <c r="Y27" s="92">
        <v>0</v>
      </c>
      <c r="Z27" s="92">
        <v>0</v>
      </c>
      <c r="AA27" s="92">
        <v>0</v>
      </c>
      <c r="AB27" s="92">
        <v>0</v>
      </c>
      <c r="AC27" s="92">
        <v>0</v>
      </c>
      <c r="AD27" s="92">
        <v>0</v>
      </c>
      <c r="AE27" s="92">
        <v>0</v>
      </c>
      <c r="AF27" s="92">
        <v>0</v>
      </c>
      <c r="AG27" s="92">
        <v>0</v>
      </c>
      <c r="AH27" s="92">
        <v>0</v>
      </c>
    </row>
    <row r="29" spans="1:34" ht="15.75" x14ac:dyDescent="0.25">
      <c r="A29" s="41"/>
      <c r="B29" s="72" t="s">
        <v>131</v>
      </c>
      <c r="C29" s="36"/>
      <c r="D29" s="36"/>
      <c r="E29" s="36"/>
      <c r="F29" s="36"/>
      <c r="G29" s="70"/>
      <c r="I29" s="70"/>
      <c r="J29" s="69" t="s">
        <v>132</v>
      </c>
      <c r="K29" s="70"/>
      <c r="L29" s="70"/>
      <c r="M29" s="70"/>
      <c r="N29" s="70"/>
      <c r="O29" s="70"/>
      <c r="P29" s="70"/>
      <c r="Q29" s="70"/>
      <c r="R29" s="70"/>
      <c r="S29" s="70"/>
      <c r="T29" s="70"/>
      <c r="U29" s="70"/>
      <c r="V29" s="70"/>
      <c r="W29" s="70"/>
      <c r="X29" s="70"/>
      <c r="Y29" s="70"/>
      <c r="Z29" s="70"/>
      <c r="AA29" s="70"/>
      <c r="AB29" s="70"/>
      <c r="AC29" s="70"/>
      <c r="AD29" s="70"/>
      <c r="AE29" s="70"/>
      <c r="AF29" s="70"/>
      <c r="AG29" s="70"/>
      <c r="AH29" s="70"/>
    </row>
    <row r="30" spans="1:34" ht="31.5" x14ac:dyDescent="0.2">
      <c r="A30" s="41"/>
      <c r="B30" s="47" t="s">
        <v>133</v>
      </c>
      <c r="C30" s="47" t="s">
        <v>134</v>
      </c>
      <c r="D30" s="47" t="s">
        <v>135</v>
      </c>
      <c r="E30" s="43" t="s">
        <v>136</v>
      </c>
      <c r="F30" s="43" t="s">
        <v>137</v>
      </c>
      <c r="G30" s="43" t="s">
        <v>138</v>
      </c>
      <c r="I30" s="43" t="s">
        <v>25</v>
      </c>
      <c r="J30" s="71">
        <v>2026</v>
      </c>
      <c r="K30" s="71">
        <v>2027</v>
      </c>
      <c r="L30" s="71">
        <v>2028</v>
      </c>
      <c r="M30" s="71">
        <v>2029</v>
      </c>
      <c r="N30" s="71">
        <v>2030</v>
      </c>
      <c r="O30" s="71">
        <v>2031</v>
      </c>
      <c r="P30" s="71">
        <v>2032</v>
      </c>
      <c r="Q30" s="71">
        <v>2033</v>
      </c>
      <c r="R30" s="71">
        <v>2034</v>
      </c>
      <c r="S30" s="71">
        <v>2035</v>
      </c>
      <c r="T30" s="71">
        <v>2036</v>
      </c>
      <c r="U30" s="71">
        <v>2037</v>
      </c>
      <c r="V30" s="71">
        <v>2038</v>
      </c>
      <c r="W30" s="71">
        <v>2039</v>
      </c>
      <c r="X30" s="71">
        <v>2040</v>
      </c>
      <c r="Y30" s="71">
        <v>2041</v>
      </c>
      <c r="Z30" s="71">
        <v>2042</v>
      </c>
      <c r="AA30" s="71">
        <v>2043</v>
      </c>
      <c r="AB30" s="71">
        <v>2044</v>
      </c>
      <c r="AC30" s="71">
        <v>2045</v>
      </c>
      <c r="AD30" s="71">
        <v>2046</v>
      </c>
      <c r="AE30" s="71">
        <v>2047</v>
      </c>
      <c r="AF30" s="71">
        <v>2048</v>
      </c>
      <c r="AG30" s="71">
        <v>2049</v>
      </c>
      <c r="AH30" s="71">
        <v>2050</v>
      </c>
    </row>
    <row r="31" spans="1:34" x14ac:dyDescent="0.2">
      <c r="A31" s="41"/>
      <c r="B31" s="82" t="s">
        <v>207</v>
      </c>
      <c r="C31" s="33" t="s">
        <v>141</v>
      </c>
      <c r="D31" s="33" t="s">
        <v>22</v>
      </c>
      <c r="E31" s="78">
        <v>453536436.90600002</v>
      </c>
      <c r="F31" s="100">
        <v>2034</v>
      </c>
      <c r="G31" s="100">
        <v>40</v>
      </c>
      <c r="I31" s="92">
        <v>111492475.31052339</v>
      </c>
      <c r="J31" s="92">
        <v>0</v>
      </c>
      <c r="K31" s="92">
        <v>0</v>
      </c>
      <c r="L31" s="92">
        <v>0</v>
      </c>
      <c r="M31" s="92">
        <v>0</v>
      </c>
      <c r="N31" s="92">
        <v>0</v>
      </c>
      <c r="O31" s="92">
        <v>0</v>
      </c>
      <c r="P31" s="92">
        <v>0</v>
      </c>
      <c r="Q31" s="92">
        <v>0</v>
      </c>
      <c r="R31" s="92">
        <v>19621064.720521446</v>
      </c>
      <c r="S31" s="92">
        <v>19621064.720521446</v>
      </c>
      <c r="T31" s="92">
        <v>19621064.720521446</v>
      </c>
      <c r="U31" s="92">
        <v>19621064.720521446</v>
      </c>
      <c r="V31" s="92">
        <v>19621064.720521446</v>
      </c>
      <c r="W31" s="92">
        <v>19621064.720521446</v>
      </c>
      <c r="X31" s="92">
        <v>19621064.720521446</v>
      </c>
      <c r="Y31" s="92">
        <v>19621064.720521446</v>
      </c>
      <c r="Z31" s="92">
        <v>19621064.720521446</v>
      </c>
      <c r="AA31" s="92">
        <v>19621064.720521446</v>
      </c>
      <c r="AB31" s="92">
        <v>19621064.720521446</v>
      </c>
      <c r="AC31" s="92">
        <v>19621064.720521446</v>
      </c>
      <c r="AD31" s="92">
        <v>19621064.720521446</v>
      </c>
      <c r="AE31" s="92">
        <v>19621064.720521446</v>
      </c>
      <c r="AF31" s="92">
        <v>19621064.720521446</v>
      </c>
      <c r="AG31" s="92">
        <v>19621064.720521446</v>
      </c>
      <c r="AH31" s="92">
        <v>19621064.720521446</v>
      </c>
    </row>
    <row r="32" spans="1:34" x14ac:dyDescent="0.2">
      <c r="A32" s="41"/>
      <c r="B32" s="82" t="s">
        <v>207</v>
      </c>
      <c r="C32" s="33" t="s">
        <v>142</v>
      </c>
      <c r="D32" s="33" t="s">
        <v>22</v>
      </c>
      <c r="E32" s="78">
        <v>453536436.90600002</v>
      </c>
      <c r="F32" s="100">
        <v>2034</v>
      </c>
      <c r="G32" s="100">
        <v>40</v>
      </c>
      <c r="I32" s="92">
        <v>111492475.31052339</v>
      </c>
      <c r="J32" s="92">
        <v>0</v>
      </c>
      <c r="K32" s="92">
        <v>0</v>
      </c>
      <c r="L32" s="92">
        <v>0</v>
      </c>
      <c r="M32" s="92">
        <v>0</v>
      </c>
      <c r="N32" s="92">
        <v>0</v>
      </c>
      <c r="O32" s="92">
        <v>0</v>
      </c>
      <c r="P32" s="92">
        <v>0</v>
      </c>
      <c r="Q32" s="92">
        <v>0</v>
      </c>
      <c r="R32" s="92">
        <v>19621064.720521446</v>
      </c>
      <c r="S32" s="92">
        <v>19621064.720521446</v>
      </c>
      <c r="T32" s="92">
        <v>19621064.720521446</v>
      </c>
      <c r="U32" s="92">
        <v>19621064.720521446</v>
      </c>
      <c r="V32" s="92">
        <v>19621064.720521446</v>
      </c>
      <c r="W32" s="92">
        <v>19621064.720521446</v>
      </c>
      <c r="X32" s="92">
        <v>19621064.720521446</v>
      </c>
      <c r="Y32" s="92">
        <v>19621064.720521446</v>
      </c>
      <c r="Z32" s="92">
        <v>19621064.720521446</v>
      </c>
      <c r="AA32" s="92">
        <v>19621064.720521446</v>
      </c>
      <c r="AB32" s="92">
        <v>19621064.720521446</v>
      </c>
      <c r="AC32" s="92">
        <v>19621064.720521446</v>
      </c>
      <c r="AD32" s="92">
        <v>19621064.720521446</v>
      </c>
      <c r="AE32" s="92">
        <v>19621064.720521446</v>
      </c>
      <c r="AF32" s="92">
        <v>19621064.720521446</v>
      </c>
      <c r="AG32" s="92">
        <v>19621064.720521446</v>
      </c>
      <c r="AH32" s="92">
        <v>19621064.720521446</v>
      </c>
    </row>
    <row r="33" spans="1:34" x14ac:dyDescent="0.2">
      <c r="A33" s="41"/>
      <c r="B33" s="82" t="s">
        <v>207</v>
      </c>
      <c r="C33" s="33" t="s">
        <v>143</v>
      </c>
      <c r="D33" s="33" t="s">
        <v>22</v>
      </c>
      <c r="E33" s="78">
        <v>453536436.90600002</v>
      </c>
      <c r="F33" s="100">
        <v>2034</v>
      </c>
      <c r="G33" s="100">
        <v>40</v>
      </c>
      <c r="I33" s="92">
        <v>111492475.31052339</v>
      </c>
      <c r="J33" s="92">
        <v>0</v>
      </c>
      <c r="K33" s="92">
        <v>0</v>
      </c>
      <c r="L33" s="92">
        <v>0</v>
      </c>
      <c r="M33" s="92">
        <v>0</v>
      </c>
      <c r="N33" s="92">
        <v>0</v>
      </c>
      <c r="O33" s="92">
        <v>0</v>
      </c>
      <c r="P33" s="92">
        <v>0</v>
      </c>
      <c r="Q33" s="92">
        <v>0</v>
      </c>
      <c r="R33" s="92">
        <v>19621064.720521446</v>
      </c>
      <c r="S33" s="92">
        <v>19621064.720521446</v>
      </c>
      <c r="T33" s="92">
        <v>19621064.720521446</v>
      </c>
      <c r="U33" s="92">
        <v>19621064.720521446</v>
      </c>
      <c r="V33" s="92">
        <v>19621064.720521446</v>
      </c>
      <c r="W33" s="92">
        <v>19621064.720521446</v>
      </c>
      <c r="X33" s="92">
        <v>19621064.720521446</v>
      </c>
      <c r="Y33" s="92">
        <v>19621064.720521446</v>
      </c>
      <c r="Z33" s="92">
        <v>19621064.720521446</v>
      </c>
      <c r="AA33" s="92">
        <v>19621064.720521446</v>
      </c>
      <c r="AB33" s="92">
        <v>19621064.720521446</v>
      </c>
      <c r="AC33" s="92">
        <v>19621064.720521446</v>
      </c>
      <c r="AD33" s="92">
        <v>19621064.720521446</v>
      </c>
      <c r="AE33" s="92">
        <v>19621064.720521446</v>
      </c>
      <c r="AF33" s="92">
        <v>19621064.720521446</v>
      </c>
      <c r="AG33" s="92">
        <v>19621064.720521446</v>
      </c>
      <c r="AH33" s="92">
        <v>19621064.720521446</v>
      </c>
    </row>
    <row r="34" spans="1:34" x14ac:dyDescent="0.2">
      <c r="A34" s="41"/>
      <c r="B34" s="82" t="s">
        <v>207</v>
      </c>
      <c r="C34" s="33" t="s">
        <v>144</v>
      </c>
      <c r="D34" s="33" t="s">
        <v>22</v>
      </c>
      <c r="E34" s="78">
        <v>453536436.90600002</v>
      </c>
      <c r="F34" s="100">
        <v>2034</v>
      </c>
      <c r="G34" s="100">
        <v>40</v>
      </c>
      <c r="I34" s="92">
        <v>111492475.31052339</v>
      </c>
      <c r="J34" s="92">
        <v>0</v>
      </c>
      <c r="K34" s="92">
        <v>0</v>
      </c>
      <c r="L34" s="92">
        <v>0</v>
      </c>
      <c r="M34" s="92">
        <v>0</v>
      </c>
      <c r="N34" s="92">
        <v>0</v>
      </c>
      <c r="O34" s="92">
        <v>0</v>
      </c>
      <c r="P34" s="92">
        <v>0</v>
      </c>
      <c r="Q34" s="92">
        <v>0</v>
      </c>
      <c r="R34" s="92">
        <v>19621064.720521446</v>
      </c>
      <c r="S34" s="92">
        <v>19621064.720521446</v>
      </c>
      <c r="T34" s="92">
        <v>19621064.720521446</v>
      </c>
      <c r="U34" s="92">
        <v>19621064.720521446</v>
      </c>
      <c r="V34" s="92">
        <v>19621064.720521446</v>
      </c>
      <c r="W34" s="92">
        <v>19621064.720521446</v>
      </c>
      <c r="X34" s="92">
        <v>19621064.720521446</v>
      </c>
      <c r="Y34" s="92">
        <v>19621064.720521446</v>
      </c>
      <c r="Z34" s="92">
        <v>19621064.720521446</v>
      </c>
      <c r="AA34" s="92">
        <v>19621064.720521446</v>
      </c>
      <c r="AB34" s="92">
        <v>19621064.720521446</v>
      </c>
      <c r="AC34" s="92">
        <v>19621064.720521446</v>
      </c>
      <c r="AD34" s="92">
        <v>19621064.720521446</v>
      </c>
      <c r="AE34" s="92">
        <v>19621064.720521446</v>
      </c>
      <c r="AF34" s="92">
        <v>19621064.720521446</v>
      </c>
      <c r="AG34" s="92">
        <v>19621064.720521446</v>
      </c>
      <c r="AH34" s="92">
        <v>19621064.720521446</v>
      </c>
    </row>
    <row r="35" spans="1:34" x14ac:dyDescent="0.2">
      <c r="A35" s="41"/>
      <c r="B35" s="82" t="s">
        <v>207</v>
      </c>
      <c r="C35" s="33" t="s">
        <v>140</v>
      </c>
      <c r="D35" s="33" t="s">
        <v>22</v>
      </c>
      <c r="E35" s="78">
        <v>453536436.90600002</v>
      </c>
      <c r="F35" s="100">
        <v>2034</v>
      </c>
      <c r="G35" s="100">
        <v>40</v>
      </c>
      <c r="I35" s="92">
        <v>111492475.31052339</v>
      </c>
      <c r="J35" s="92">
        <v>0</v>
      </c>
      <c r="K35" s="92">
        <v>0</v>
      </c>
      <c r="L35" s="92">
        <v>0</v>
      </c>
      <c r="M35" s="92">
        <v>0</v>
      </c>
      <c r="N35" s="92">
        <v>0</v>
      </c>
      <c r="O35" s="92">
        <v>0</v>
      </c>
      <c r="P35" s="92">
        <v>0</v>
      </c>
      <c r="Q35" s="92">
        <v>0</v>
      </c>
      <c r="R35" s="92">
        <v>19621064.720521446</v>
      </c>
      <c r="S35" s="92">
        <v>19621064.720521446</v>
      </c>
      <c r="T35" s="92">
        <v>19621064.720521446</v>
      </c>
      <c r="U35" s="92">
        <v>19621064.720521446</v>
      </c>
      <c r="V35" s="92">
        <v>19621064.720521446</v>
      </c>
      <c r="W35" s="92">
        <v>19621064.720521446</v>
      </c>
      <c r="X35" s="92">
        <v>19621064.720521446</v>
      </c>
      <c r="Y35" s="92">
        <v>19621064.720521446</v>
      </c>
      <c r="Z35" s="92">
        <v>19621064.720521446</v>
      </c>
      <c r="AA35" s="92">
        <v>19621064.720521446</v>
      </c>
      <c r="AB35" s="92">
        <v>19621064.720521446</v>
      </c>
      <c r="AC35" s="92">
        <v>19621064.720521446</v>
      </c>
      <c r="AD35" s="92">
        <v>19621064.720521446</v>
      </c>
      <c r="AE35" s="92">
        <v>19621064.720521446</v>
      </c>
      <c r="AF35" s="92">
        <v>19621064.720521446</v>
      </c>
      <c r="AG35" s="92">
        <v>19621064.720521446</v>
      </c>
      <c r="AH35" s="92">
        <v>19621064.720521446</v>
      </c>
    </row>
    <row r="36" spans="1:34" x14ac:dyDescent="0.2">
      <c r="A36" s="41"/>
      <c r="B36" s="82" t="s">
        <v>207</v>
      </c>
      <c r="C36" s="33" t="s">
        <v>162</v>
      </c>
      <c r="D36" s="33" t="s">
        <v>24</v>
      </c>
      <c r="E36" s="78">
        <v>0</v>
      </c>
      <c r="F36" s="100">
        <v>2033</v>
      </c>
      <c r="G36" s="100">
        <v>20</v>
      </c>
      <c r="I36" s="92">
        <v>0</v>
      </c>
      <c r="J36" s="92">
        <v>0</v>
      </c>
      <c r="K36" s="92">
        <v>0</v>
      </c>
      <c r="L36" s="92">
        <v>0</v>
      </c>
      <c r="M36" s="92">
        <v>0</v>
      </c>
      <c r="N36" s="92">
        <v>0</v>
      </c>
      <c r="O36" s="92">
        <v>0</v>
      </c>
      <c r="P36" s="92">
        <v>0</v>
      </c>
      <c r="Q36" s="92">
        <v>0</v>
      </c>
      <c r="R36" s="92">
        <v>0</v>
      </c>
      <c r="S36" s="92">
        <v>0</v>
      </c>
      <c r="T36" s="92">
        <v>0</v>
      </c>
      <c r="U36" s="92">
        <v>0</v>
      </c>
      <c r="V36" s="92">
        <v>0</v>
      </c>
      <c r="W36" s="92">
        <v>0</v>
      </c>
      <c r="X36" s="92">
        <v>0</v>
      </c>
      <c r="Y36" s="92">
        <v>0</v>
      </c>
      <c r="Z36" s="92">
        <v>0</v>
      </c>
      <c r="AA36" s="92">
        <v>0</v>
      </c>
      <c r="AB36" s="92">
        <v>0</v>
      </c>
      <c r="AC36" s="92">
        <v>0</v>
      </c>
      <c r="AD36" s="92">
        <v>0</v>
      </c>
      <c r="AE36" s="92">
        <v>0</v>
      </c>
      <c r="AF36" s="92">
        <v>0</v>
      </c>
      <c r="AG36" s="92">
        <v>0</v>
      </c>
      <c r="AH36" s="92">
        <v>0</v>
      </c>
    </row>
    <row r="37" spans="1:34" x14ac:dyDescent="0.2">
      <c r="A37" s="41"/>
      <c r="B37" s="82" t="s">
        <v>207</v>
      </c>
      <c r="C37" s="33" t="s">
        <v>163</v>
      </c>
      <c r="D37" s="33" t="s">
        <v>24</v>
      </c>
      <c r="E37" s="78">
        <v>0</v>
      </c>
      <c r="F37" s="100">
        <v>2034</v>
      </c>
      <c r="G37" s="100">
        <v>20</v>
      </c>
      <c r="I37" s="92">
        <v>0</v>
      </c>
      <c r="J37" s="92">
        <v>0</v>
      </c>
      <c r="K37" s="92">
        <v>0</v>
      </c>
      <c r="L37" s="92">
        <v>0</v>
      </c>
      <c r="M37" s="92">
        <v>0</v>
      </c>
      <c r="N37" s="92">
        <v>0</v>
      </c>
      <c r="O37" s="92">
        <v>0</v>
      </c>
      <c r="P37" s="92">
        <v>0</v>
      </c>
      <c r="Q37" s="92">
        <v>0</v>
      </c>
      <c r="R37" s="92">
        <v>0</v>
      </c>
      <c r="S37" s="92">
        <v>0</v>
      </c>
      <c r="T37" s="92">
        <v>0</v>
      </c>
      <c r="U37" s="92">
        <v>0</v>
      </c>
      <c r="V37" s="92">
        <v>0</v>
      </c>
      <c r="W37" s="92">
        <v>0</v>
      </c>
      <c r="X37" s="92">
        <v>0</v>
      </c>
      <c r="Y37" s="92">
        <v>0</v>
      </c>
      <c r="Z37" s="92">
        <v>0</v>
      </c>
      <c r="AA37" s="92">
        <v>0</v>
      </c>
      <c r="AB37" s="92">
        <v>0</v>
      </c>
      <c r="AC37" s="92">
        <v>0</v>
      </c>
      <c r="AD37" s="92">
        <v>0</v>
      </c>
      <c r="AE37" s="92">
        <v>0</v>
      </c>
      <c r="AF37" s="92">
        <v>0</v>
      </c>
      <c r="AG37" s="92">
        <v>0</v>
      </c>
      <c r="AH37" s="92">
        <v>0</v>
      </c>
    </row>
    <row r="38" spans="1:34" x14ac:dyDescent="0.2">
      <c r="A38" s="41"/>
    </row>
    <row r="39" spans="1:34" ht="15.75" x14ac:dyDescent="0.25">
      <c r="A39" s="41"/>
      <c r="B39" s="72" t="s">
        <v>131</v>
      </c>
      <c r="C39" s="36"/>
      <c r="D39" s="36"/>
      <c r="E39" s="36"/>
      <c r="F39" s="36"/>
      <c r="G39" s="70"/>
      <c r="I39" s="70"/>
      <c r="J39" s="69" t="s">
        <v>132</v>
      </c>
      <c r="K39" s="70"/>
      <c r="L39" s="70"/>
      <c r="M39" s="70"/>
      <c r="N39" s="70"/>
      <c r="O39" s="70"/>
      <c r="P39" s="70"/>
      <c r="Q39" s="70"/>
      <c r="R39" s="70"/>
      <c r="S39" s="70"/>
      <c r="T39" s="70"/>
      <c r="U39" s="70"/>
      <c r="V39" s="70"/>
      <c r="W39" s="70"/>
      <c r="X39" s="70"/>
      <c r="Y39" s="70"/>
      <c r="Z39" s="70"/>
      <c r="AA39" s="70"/>
      <c r="AB39" s="70"/>
      <c r="AC39" s="70"/>
      <c r="AD39" s="70"/>
      <c r="AE39" s="70"/>
      <c r="AF39" s="70"/>
      <c r="AG39" s="70"/>
      <c r="AH39" s="70"/>
    </row>
    <row r="40" spans="1:34" ht="31.5" x14ac:dyDescent="0.2">
      <c r="A40" s="41"/>
      <c r="B40" s="47" t="s">
        <v>133</v>
      </c>
      <c r="C40" s="47" t="s">
        <v>134</v>
      </c>
      <c r="D40" s="47" t="s">
        <v>135</v>
      </c>
      <c r="E40" s="43" t="s">
        <v>136</v>
      </c>
      <c r="F40" s="43" t="s">
        <v>137</v>
      </c>
      <c r="G40" s="43" t="s">
        <v>138</v>
      </c>
      <c r="I40" s="43" t="s">
        <v>25</v>
      </c>
      <c r="J40" s="71">
        <v>2026</v>
      </c>
      <c r="K40" s="71">
        <v>2027</v>
      </c>
      <c r="L40" s="71">
        <v>2028</v>
      </c>
      <c r="M40" s="71">
        <v>2029</v>
      </c>
      <c r="N40" s="71">
        <v>2030</v>
      </c>
      <c r="O40" s="71">
        <v>2031</v>
      </c>
      <c r="P40" s="71">
        <v>2032</v>
      </c>
      <c r="Q40" s="71">
        <v>2033</v>
      </c>
      <c r="R40" s="71">
        <v>2034</v>
      </c>
      <c r="S40" s="71">
        <v>2035</v>
      </c>
      <c r="T40" s="71">
        <v>2036</v>
      </c>
      <c r="U40" s="71">
        <v>2037</v>
      </c>
      <c r="V40" s="71">
        <v>2038</v>
      </c>
      <c r="W40" s="71">
        <v>2039</v>
      </c>
      <c r="X40" s="71">
        <v>2040</v>
      </c>
      <c r="Y40" s="71">
        <v>2041</v>
      </c>
      <c r="Z40" s="71">
        <v>2042</v>
      </c>
      <c r="AA40" s="71">
        <v>2043</v>
      </c>
      <c r="AB40" s="71">
        <v>2044</v>
      </c>
      <c r="AC40" s="71">
        <v>2045</v>
      </c>
      <c r="AD40" s="71">
        <v>2046</v>
      </c>
      <c r="AE40" s="71">
        <v>2047</v>
      </c>
      <c r="AF40" s="71">
        <v>2048</v>
      </c>
      <c r="AG40" s="71">
        <v>2049</v>
      </c>
      <c r="AH40" s="71">
        <v>2050</v>
      </c>
    </row>
    <row r="41" spans="1:34" x14ac:dyDescent="0.2">
      <c r="A41" s="41"/>
      <c r="B41" s="82" t="s">
        <v>208</v>
      </c>
      <c r="C41" s="33" t="s">
        <v>141</v>
      </c>
      <c r="D41" s="33" t="s">
        <v>22</v>
      </c>
      <c r="E41" s="78">
        <v>453536436.90600002</v>
      </c>
      <c r="F41" s="100">
        <v>2031</v>
      </c>
      <c r="G41" s="100">
        <v>40</v>
      </c>
      <c r="I41" s="92">
        <v>148205470.5088523</v>
      </c>
      <c r="J41" s="92">
        <v>0</v>
      </c>
      <c r="K41" s="92">
        <v>0</v>
      </c>
      <c r="L41" s="92">
        <v>0</v>
      </c>
      <c r="M41" s="92">
        <v>0</v>
      </c>
      <c r="N41" s="92">
        <v>0</v>
      </c>
      <c r="O41" s="92">
        <v>19621064.720521446</v>
      </c>
      <c r="P41" s="92">
        <v>19621064.720521446</v>
      </c>
      <c r="Q41" s="92">
        <v>19621064.720521446</v>
      </c>
      <c r="R41" s="92">
        <v>19621064.720521446</v>
      </c>
      <c r="S41" s="92">
        <v>19621064.720521446</v>
      </c>
      <c r="T41" s="92">
        <v>19621064.720521446</v>
      </c>
      <c r="U41" s="92">
        <v>19621064.720521446</v>
      </c>
      <c r="V41" s="92">
        <v>19621064.720521446</v>
      </c>
      <c r="W41" s="92">
        <v>19621064.720521446</v>
      </c>
      <c r="X41" s="92">
        <v>19621064.720521446</v>
      </c>
      <c r="Y41" s="92">
        <v>19621064.720521446</v>
      </c>
      <c r="Z41" s="92">
        <v>19621064.720521446</v>
      </c>
      <c r="AA41" s="92">
        <v>19621064.720521446</v>
      </c>
      <c r="AB41" s="92">
        <v>19621064.720521446</v>
      </c>
      <c r="AC41" s="92">
        <v>19621064.720521446</v>
      </c>
      <c r="AD41" s="92">
        <v>19621064.720521446</v>
      </c>
      <c r="AE41" s="92">
        <v>19621064.720521446</v>
      </c>
      <c r="AF41" s="92">
        <v>19621064.720521446</v>
      </c>
      <c r="AG41" s="92">
        <v>19621064.720521446</v>
      </c>
      <c r="AH41" s="92">
        <v>19621064.720521446</v>
      </c>
    </row>
    <row r="42" spans="1:34" x14ac:dyDescent="0.2">
      <c r="A42" s="41"/>
      <c r="B42" s="82" t="s">
        <v>208</v>
      </c>
      <c r="C42" s="33" t="s">
        <v>142</v>
      </c>
      <c r="D42" s="33" t="s">
        <v>22</v>
      </c>
      <c r="E42" s="78">
        <v>453536436.90600002</v>
      </c>
      <c r="F42" s="100">
        <v>2031</v>
      </c>
      <c r="G42" s="100">
        <v>40</v>
      </c>
      <c r="I42" s="92">
        <v>148205470.5088523</v>
      </c>
      <c r="J42" s="92">
        <v>0</v>
      </c>
      <c r="K42" s="92">
        <v>0</v>
      </c>
      <c r="L42" s="92">
        <v>0</v>
      </c>
      <c r="M42" s="92">
        <v>0</v>
      </c>
      <c r="N42" s="92">
        <v>0</v>
      </c>
      <c r="O42" s="92">
        <v>19621064.720521446</v>
      </c>
      <c r="P42" s="92">
        <v>19621064.720521446</v>
      </c>
      <c r="Q42" s="92">
        <v>19621064.720521446</v>
      </c>
      <c r="R42" s="92">
        <v>19621064.720521446</v>
      </c>
      <c r="S42" s="92">
        <v>19621064.720521446</v>
      </c>
      <c r="T42" s="92">
        <v>19621064.720521446</v>
      </c>
      <c r="U42" s="92">
        <v>19621064.720521446</v>
      </c>
      <c r="V42" s="92">
        <v>19621064.720521446</v>
      </c>
      <c r="W42" s="92">
        <v>19621064.720521446</v>
      </c>
      <c r="X42" s="92">
        <v>19621064.720521446</v>
      </c>
      <c r="Y42" s="92">
        <v>19621064.720521446</v>
      </c>
      <c r="Z42" s="92">
        <v>19621064.720521446</v>
      </c>
      <c r="AA42" s="92">
        <v>19621064.720521446</v>
      </c>
      <c r="AB42" s="92">
        <v>19621064.720521446</v>
      </c>
      <c r="AC42" s="92">
        <v>19621064.720521446</v>
      </c>
      <c r="AD42" s="92">
        <v>19621064.720521446</v>
      </c>
      <c r="AE42" s="92">
        <v>19621064.720521446</v>
      </c>
      <c r="AF42" s="92">
        <v>19621064.720521446</v>
      </c>
      <c r="AG42" s="92">
        <v>19621064.720521446</v>
      </c>
      <c r="AH42" s="92">
        <v>19621064.720521446</v>
      </c>
    </row>
    <row r="43" spans="1:34" x14ac:dyDescent="0.2">
      <c r="A43" s="41"/>
      <c r="B43" s="82" t="s">
        <v>208</v>
      </c>
      <c r="C43" s="33" t="s">
        <v>140</v>
      </c>
      <c r="D43" s="33" t="s">
        <v>22</v>
      </c>
      <c r="E43" s="78">
        <v>453536436.90600002</v>
      </c>
      <c r="F43" s="100">
        <v>2031</v>
      </c>
      <c r="G43" s="100">
        <v>40</v>
      </c>
      <c r="I43" s="92">
        <v>148205470.5088523</v>
      </c>
      <c r="J43" s="92">
        <v>0</v>
      </c>
      <c r="K43" s="92">
        <v>0</v>
      </c>
      <c r="L43" s="92">
        <v>0</v>
      </c>
      <c r="M43" s="92">
        <v>0</v>
      </c>
      <c r="N43" s="92">
        <v>0</v>
      </c>
      <c r="O43" s="92">
        <v>19621064.720521446</v>
      </c>
      <c r="P43" s="92">
        <v>19621064.720521446</v>
      </c>
      <c r="Q43" s="92">
        <v>19621064.720521446</v>
      </c>
      <c r="R43" s="92">
        <v>19621064.720521446</v>
      </c>
      <c r="S43" s="92">
        <v>19621064.720521446</v>
      </c>
      <c r="T43" s="92">
        <v>19621064.720521446</v>
      </c>
      <c r="U43" s="92">
        <v>19621064.720521446</v>
      </c>
      <c r="V43" s="92">
        <v>19621064.720521446</v>
      </c>
      <c r="W43" s="92">
        <v>19621064.720521446</v>
      </c>
      <c r="X43" s="92">
        <v>19621064.720521446</v>
      </c>
      <c r="Y43" s="92">
        <v>19621064.720521446</v>
      </c>
      <c r="Z43" s="92">
        <v>19621064.720521446</v>
      </c>
      <c r="AA43" s="92">
        <v>19621064.720521446</v>
      </c>
      <c r="AB43" s="92">
        <v>19621064.720521446</v>
      </c>
      <c r="AC43" s="92">
        <v>19621064.720521446</v>
      </c>
      <c r="AD43" s="92">
        <v>19621064.720521446</v>
      </c>
      <c r="AE43" s="92">
        <v>19621064.720521446</v>
      </c>
      <c r="AF43" s="92">
        <v>19621064.720521446</v>
      </c>
      <c r="AG43" s="92">
        <v>19621064.720521446</v>
      </c>
      <c r="AH43" s="92">
        <v>19621064.720521446</v>
      </c>
    </row>
    <row r="44" spans="1:34" x14ac:dyDescent="0.2">
      <c r="A44" s="41"/>
      <c r="B44" s="82" t="s">
        <v>208</v>
      </c>
      <c r="C44" s="33" t="s">
        <v>162</v>
      </c>
      <c r="D44" s="33" t="s">
        <v>24</v>
      </c>
      <c r="E44" s="78">
        <v>44136797.291710764</v>
      </c>
      <c r="F44" s="100">
        <v>2033</v>
      </c>
      <c r="G44" s="100">
        <v>20</v>
      </c>
      <c r="I44" s="92">
        <v>28160696.017251037</v>
      </c>
      <c r="J44" s="92">
        <v>0</v>
      </c>
      <c r="K44" s="92">
        <v>0</v>
      </c>
      <c r="L44" s="92">
        <v>0</v>
      </c>
      <c r="M44" s="92">
        <v>0</v>
      </c>
      <c r="N44" s="92">
        <v>0</v>
      </c>
      <c r="O44" s="92">
        <v>0</v>
      </c>
      <c r="P44" s="92">
        <v>0</v>
      </c>
      <c r="Q44" s="92">
        <v>4495430.2945403932</v>
      </c>
      <c r="R44" s="92">
        <v>4495430.2945403932</v>
      </c>
      <c r="S44" s="92">
        <v>4495430.2945403932</v>
      </c>
      <c r="T44" s="92">
        <v>4495430.2945403932</v>
      </c>
      <c r="U44" s="92">
        <v>4495430.2945403932</v>
      </c>
      <c r="V44" s="92">
        <v>4495430.2945403932</v>
      </c>
      <c r="W44" s="92">
        <v>4495430.2945403932</v>
      </c>
      <c r="X44" s="92">
        <v>4495430.2945403932</v>
      </c>
      <c r="Y44" s="92">
        <v>4495430.2945403932</v>
      </c>
      <c r="Z44" s="92">
        <v>4495430.2945403932</v>
      </c>
      <c r="AA44" s="92">
        <v>4495430.2945403932</v>
      </c>
      <c r="AB44" s="92">
        <v>4495430.2945403932</v>
      </c>
      <c r="AC44" s="92">
        <v>4495430.2945403932</v>
      </c>
      <c r="AD44" s="92">
        <v>4495430.2945403932</v>
      </c>
      <c r="AE44" s="92">
        <v>4495430.2945403932</v>
      </c>
      <c r="AF44" s="92">
        <v>4495430.2945403932</v>
      </c>
      <c r="AG44" s="92">
        <v>4495430.2945403932</v>
      </c>
      <c r="AH44" s="92">
        <v>4495430.2945403932</v>
      </c>
    </row>
    <row r="45" spans="1:34" x14ac:dyDescent="0.2">
      <c r="A45" s="41"/>
      <c r="B45" s="82" t="s">
        <v>208</v>
      </c>
      <c r="C45" s="33" t="s">
        <v>163</v>
      </c>
      <c r="D45" s="33" t="s">
        <v>24</v>
      </c>
      <c r="E45" s="78">
        <v>3923700</v>
      </c>
      <c r="F45" s="100">
        <v>2034</v>
      </c>
      <c r="G45" s="100">
        <v>20</v>
      </c>
      <c r="I45" s="92">
        <v>2270854.1074426132</v>
      </c>
      <c r="J45" s="92">
        <v>0</v>
      </c>
      <c r="K45" s="92">
        <v>0</v>
      </c>
      <c r="L45" s="92">
        <v>0</v>
      </c>
      <c r="M45" s="92">
        <v>0</v>
      </c>
      <c r="N45" s="92">
        <v>0</v>
      </c>
      <c r="O45" s="92">
        <v>0</v>
      </c>
      <c r="P45" s="92">
        <v>0</v>
      </c>
      <c r="Q45" s="92">
        <v>0</v>
      </c>
      <c r="R45" s="92">
        <v>399637.51175939612</v>
      </c>
      <c r="S45" s="92">
        <v>399637.51175939612</v>
      </c>
      <c r="T45" s="92">
        <v>399637.51175939612</v>
      </c>
      <c r="U45" s="92">
        <v>399637.51175939612</v>
      </c>
      <c r="V45" s="92">
        <v>399637.51175939612</v>
      </c>
      <c r="W45" s="92">
        <v>399637.51175939612</v>
      </c>
      <c r="X45" s="92">
        <v>399637.51175939612</v>
      </c>
      <c r="Y45" s="92">
        <v>399637.51175939612</v>
      </c>
      <c r="Z45" s="92">
        <v>399637.51175939612</v>
      </c>
      <c r="AA45" s="92">
        <v>399637.51175939612</v>
      </c>
      <c r="AB45" s="92">
        <v>399637.51175939612</v>
      </c>
      <c r="AC45" s="92">
        <v>399637.51175939612</v>
      </c>
      <c r="AD45" s="92">
        <v>399637.51175939612</v>
      </c>
      <c r="AE45" s="92">
        <v>399637.51175939612</v>
      </c>
      <c r="AF45" s="92">
        <v>399637.51175939612</v>
      </c>
      <c r="AG45" s="92">
        <v>399637.51175939612</v>
      </c>
      <c r="AH45" s="92">
        <v>399637.51175939612</v>
      </c>
    </row>
    <row r="47" spans="1:34" ht="15.75" x14ac:dyDescent="0.25">
      <c r="A47" s="41"/>
      <c r="B47" s="72" t="s">
        <v>131</v>
      </c>
      <c r="C47" s="36"/>
      <c r="D47" s="36"/>
      <c r="E47" s="36"/>
      <c r="F47" s="36"/>
      <c r="G47" s="70"/>
      <c r="I47" s="70"/>
      <c r="J47" s="69" t="s">
        <v>132</v>
      </c>
      <c r="K47" s="70"/>
      <c r="L47" s="70"/>
      <c r="M47" s="70"/>
      <c r="N47" s="70"/>
      <c r="O47" s="70"/>
      <c r="P47" s="70"/>
      <c r="Q47" s="70"/>
      <c r="R47" s="70"/>
      <c r="S47" s="70"/>
      <c r="T47" s="70"/>
      <c r="U47" s="70"/>
      <c r="V47" s="70"/>
      <c r="W47" s="70"/>
      <c r="X47" s="70"/>
      <c r="Y47" s="70"/>
      <c r="Z47" s="70"/>
      <c r="AA47" s="70"/>
      <c r="AB47" s="70"/>
      <c r="AC47" s="70"/>
      <c r="AD47" s="70"/>
      <c r="AE47" s="70"/>
      <c r="AF47" s="70"/>
      <c r="AG47" s="70"/>
      <c r="AH47" s="70"/>
    </row>
    <row r="48" spans="1:34" ht="31.5" x14ac:dyDescent="0.2">
      <c r="A48" s="41"/>
      <c r="B48" s="47" t="s">
        <v>133</v>
      </c>
      <c r="C48" s="47" t="s">
        <v>134</v>
      </c>
      <c r="D48" s="47" t="s">
        <v>135</v>
      </c>
      <c r="E48" s="43" t="s">
        <v>136</v>
      </c>
      <c r="F48" s="43" t="s">
        <v>137</v>
      </c>
      <c r="G48" s="43" t="s">
        <v>138</v>
      </c>
      <c r="I48" s="43" t="s">
        <v>25</v>
      </c>
      <c r="J48" s="71">
        <v>2026</v>
      </c>
      <c r="K48" s="71">
        <v>2027</v>
      </c>
      <c r="L48" s="71">
        <v>2028</v>
      </c>
      <c r="M48" s="71">
        <v>2029</v>
      </c>
      <c r="N48" s="71">
        <v>2030</v>
      </c>
      <c r="O48" s="71">
        <v>2031</v>
      </c>
      <c r="P48" s="71">
        <v>2032</v>
      </c>
      <c r="Q48" s="71">
        <v>2033</v>
      </c>
      <c r="R48" s="71">
        <v>2034</v>
      </c>
      <c r="S48" s="71">
        <v>2035</v>
      </c>
      <c r="T48" s="71">
        <v>2036</v>
      </c>
      <c r="U48" s="71">
        <v>2037</v>
      </c>
      <c r="V48" s="71">
        <v>2038</v>
      </c>
      <c r="W48" s="71">
        <v>2039</v>
      </c>
      <c r="X48" s="71">
        <v>2040</v>
      </c>
      <c r="Y48" s="71">
        <v>2041</v>
      </c>
      <c r="Z48" s="71">
        <v>2042</v>
      </c>
      <c r="AA48" s="71">
        <v>2043</v>
      </c>
      <c r="AB48" s="71">
        <v>2044</v>
      </c>
      <c r="AC48" s="71">
        <v>2045</v>
      </c>
      <c r="AD48" s="71">
        <v>2046</v>
      </c>
      <c r="AE48" s="71">
        <v>2047</v>
      </c>
      <c r="AF48" s="71">
        <v>2048</v>
      </c>
      <c r="AG48" s="71">
        <v>2049</v>
      </c>
      <c r="AH48" s="71">
        <v>2050</v>
      </c>
    </row>
    <row r="49" spans="1:34" x14ac:dyDescent="0.2">
      <c r="A49" s="41"/>
      <c r="B49" s="82" t="s">
        <v>209</v>
      </c>
      <c r="C49" s="33" t="s">
        <v>141</v>
      </c>
      <c r="D49" s="33" t="s">
        <v>22</v>
      </c>
      <c r="E49" s="78">
        <v>453536436.90600002</v>
      </c>
      <c r="F49" s="100">
        <v>2031</v>
      </c>
      <c r="G49" s="100">
        <v>40</v>
      </c>
      <c r="I49" s="92">
        <v>148205470.5088523</v>
      </c>
      <c r="J49" s="92">
        <v>0</v>
      </c>
      <c r="K49" s="92">
        <v>0</v>
      </c>
      <c r="L49" s="92">
        <v>0</v>
      </c>
      <c r="M49" s="92">
        <v>0</v>
      </c>
      <c r="N49" s="92">
        <v>0</v>
      </c>
      <c r="O49" s="92">
        <v>19621064.720521446</v>
      </c>
      <c r="P49" s="92">
        <v>19621064.720521446</v>
      </c>
      <c r="Q49" s="92">
        <v>19621064.720521446</v>
      </c>
      <c r="R49" s="92">
        <v>19621064.720521446</v>
      </c>
      <c r="S49" s="92">
        <v>19621064.720521446</v>
      </c>
      <c r="T49" s="92">
        <v>19621064.720521446</v>
      </c>
      <c r="U49" s="92">
        <v>19621064.720521446</v>
      </c>
      <c r="V49" s="92">
        <v>19621064.720521446</v>
      </c>
      <c r="W49" s="92">
        <v>19621064.720521446</v>
      </c>
      <c r="X49" s="92">
        <v>19621064.720521446</v>
      </c>
      <c r="Y49" s="92">
        <v>19621064.720521446</v>
      </c>
      <c r="Z49" s="92">
        <v>19621064.720521446</v>
      </c>
      <c r="AA49" s="92">
        <v>19621064.720521446</v>
      </c>
      <c r="AB49" s="92">
        <v>19621064.720521446</v>
      </c>
      <c r="AC49" s="92">
        <v>19621064.720521446</v>
      </c>
      <c r="AD49" s="92">
        <v>19621064.720521446</v>
      </c>
      <c r="AE49" s="92">
        <v>19621064.720521446</v>
      </c>
      <c r="AF49" s="92">
        <v>19621064.720521446</v>
      </c>
      <c r="AG49" s="92">
        <v>19621064.720521446</v>
      </c>
      <c r="AH49" s="92">
        <v>19621064.720521446</v>
      </c>
    </row>
    <row r="50" spans="1:34" x14ac:dyDescent="0.2">
      <c r="A50" s="41"/>
      <c r="B50" s="82" t="s">
        <v>209</v>
      </c>
      <c r="C50" s="33" t="s">
        <v>142</v>
      </c>
      <c r="D50" s="33" t="s">
        <v>22</v>
      </c>
      <c r="E50" s="78">
        <v>453536436.90600002</v>
      </c>
      <c r="F50" s="100">
        <v>2031</v>
      </c>
      <c r="G50" s="100">
        <v>40</v>
      </c>
      <c r="I50" s="92">
        <v>148205470.5088523</v>
      </c>
      <c r="J50" s="92">
        <v>0</v>
      </c>
      <c r="K50" s="92">
        <v>0</v>
      </c>
      <c r="L50" s="92">
        <v>0</v>
      </c>
      <c r="M50" s="92">
        <v>0</v>
      </c>
      <c r="N50" s="92">
        <v>0</v>
      </c>
      <c r="O50" s="92">
        <v>19621064.720521446</v>
      </c>
      <c r="P50" s="92">
        <v>19621064.720521446</v>
      </c>
      <c r="Q50" s="92">
        <v>19621064.720521446</v>
      </c>
      <c r="R50" s="92">
        <v>19621064.720521446</v>
      </c>
      <c r="S50" s="92">
        <v>19621064.720521446</v>
      </c>
      <c r="T50" s="92">
        <v>19621064.720521446</v>
      </c>
      <c r="U50" s="92">
        <v>19621064.720521446</v>
      </c>
      <c r="V50" s="92">
        <v>19621064.720521446</v>
      </c>
      <c r="W50" s="92">
        <v>19621064.720521446</v>
      </c>
      <c r="X50" s="92">
        <v>19621064.720521446</v>
      </c>
      <c r="Y50" s="92">
        <v>19621064.720521446</v>
      </c>
      <c r="Z50" s="92">
        <v>19621064.720521446</v>
      </c>
      <c r="AA50" s="92">
        <v>19621064.720521446</v>
      </c>
      <c r="AB50" s="92">
        <v>19621064.720521446</v>
      </c>
      <c r="AC50" s="92">
        <v>19621064.720521446</v>
      </c>
      <c r="AD50" s="92">
        <v>19621064.720521446</v>
      </c>
      <c r="AE50" s="92">
        <v>19621064.720521446</v>
      </c>
      <c r="AF50" s="92">
        <v>19621064.720521446</v>
      </c>
      <c r="AG50" s="92">
        <v>19621064.720521446</v>
      </c>
      <c r="AH50" s="92">
        <v>19621064.720521446</v>
      </c>
    </row>
    <row r="51" spans="1:34" x14ac:dyDescent="0.2">
      <c r="A51" s="41"/>
      <c r="B51" s="82" t="s">
        <v>209</v>
      </c>
      <c r="C51" s="33" t="s">
        <v>143</v>
      </c>
      <c r="D51" s="33" t="s">
        <v>22</v>
      </c>
      <c r="E51" s="78">
        <v>453536436.90600002</v>
      </c>
      <c r="F51" s="100">
        <v>2031</v>
      </c>
      <c r="G51" s="100">
        <v>40</v>
      </c>
      <c r="I51" s="92">
        <v>148205470.5088523</v>
      </c>
      <c r="J51" s="92">
        <v>0</v>
      </c>
      <c r="K51" s="92">
        <v>0</v>
      </c>
      <c r="L51" s="92">
        <v>0</v>
      </c>
      <c r="M51" s="92">
        <v>0</v>
      </c>
      <c r="N51" s="92">
        <v>0</v>
      </c>
      <c r="O51" s="92">
        <v>19621064.720521446</v>
      </c>
      <c r="P51" s="92">
        <v>19621064.720521446</v>
      </c>
      <c r="Q51" s="92">
        <v>19621064.720521446</v>
      </c>
      <c r="R51" s="92">
        <v>19621064.720521446</v>
      </c>
      <c r="S51" s="92">
        <v>19621064.720521446</v>
      </c>
      <c r="T51" s="92">
        <v>19621064.720521446</v>
      </c>
      <c r="U51" s="92">
        <v>19621064.720521446</v>
      </c>
      <c r="V51" s="92">
        <v>19621064.720521446</v>
      </c>
      <c r="W51" s="92">
        <v>19621064.720521446</v>
      </c>
      <c r="X51" s="92">
        <v>19621064.720521446</v>
      </c>
      <c r="Y51" s="92">
        <v>19621064.720521446</v>
      </c>
      <c r="Z51" s="92">
        <v>19621064.720521446</v>
      </c>
      <c r="AA51" s="92">
        <v>19621064.720521446</v>
      </c>
      <c r="AB51" s="92">
        <v>19621064.720521446</v>
      </c>
      <c r="AC51" s="92">
        <v>19621064.720521446</v>
      </c>
      <c r="AD51" s="92">
        <v>19621064.720521446</v>
      </c>
      <c r="AE51" s="92">
        <v>19621064.720521446</v>
      </c>
      <c r="AF51" s="92">
        <v>19621064.720521446</v>
      </c>
      <c r="AG51" s="92">
        <v>19621064.720521446</v>
      </c>
      <c r="AH51" s="92">
        <v>19621064.720521446</v>
      </c>
    </row>
    <row r="52" spans="1:34" x14ac:dyDescent="0.2">
      <c r="A52" s="41"/>
      <c r="B52" s="82" t="s">
        <v>209</v>
      </c>
      <c r="C52" s="33" t="s">
        <v>140</v>
      </c>
      <c r="D52" s="33" t="s">
        <v>22</v>
      </c>
      <c r="E52" s="78">
        <v>453536436.90600002</v>
      </c>
      <c r="F52" s="100">
        <v>2031</v>
      </c>
      <c r="G52" s="100">
        <v>40</v>
      </c>
      <c r="I52" s="92">
        <v>148205470.5088523</v>
      </c>
      <c r="J52" s="92">
        <v>0</v>
      </c>
      <c r="K52" s="92">
        <v>0</v>
      </c>
      <c r="L52" s="92">
        <v>0</v>
      </c>
      <c r="M52" s="92">
        <v>0</v>
      </c>
      <c r="N52" s="92">
        <v>0</v>
      </c>
      <c r="O52" s="92">
        <v>19621064.720521446</v>
      </c>
      <c r="P52" s="92">
        <v>19621064.720521446</v>
      </c>
      <c r="Q52" s="92">
        <v>19621064.720521446</v>
      </c>
      <c r="R52" s="92">
        <v>19621064.720521446</v>
      </c>
      <c r="S52" s="92">
        <v>19621064.720521446</v>
      </c>
      <c r="T52" s="92">
        <v>19621064.720521446</v>
      </c>
      <c r="U52" s="92">
        <v>19621064.720521446</v>
      </c>
      <c r="V52" s="92">
        <v>19621064.720521446</v>
      </c>
      <c r="W52" s="92">
        <v>19621064.720521446</v>
      </c>
      <c r="X52" s="92">
        <v>19621064.720521446</v>
      </c>
      <c r="Y52" s="92">
        <v>19621064.720521446</v>
      </c>
      <c r="Z52" s="92">
        <v>19621064.720521446</v>
      </c>
      <c r="AA52" s="92">
        <v>19621064.720521446</v>
      </c>
      <c r="AB52" s="92">
        <v>19621064.720521446</v>
      </c>
      <c r="AC52" s="92">
        <v>19621064.720521446</v>
      </c>
      <c r="AD52" s="92">
        <v>19621064.720521446</v>
      </c>
      <c r="AE52" s="92">
        <v>19621064.720521446</v>
      </c>
      <c r="AF52" s="92">
        <v>19621064.720521446</v>
      </c>
      <c r="AG52" s="92">
        <v>19621064.720521446</v>
      </c>
      <c r="AH52" s="92">
        <v>19621064.720521446</v>
      </c>
    </row>
    <row r="53" spans="1:34" x14ac:dyDescent="0.2">
      <c r="A53" s="41"/>
      <c r="B53" s="82" t="s">
        <v>209</v>
      </c>
      <c r="C53" s="33" t="s">
        <v>162</v>
      </c>
      <c r="D53" s="33" t="s">
        <v>24</v>
      </c>
      <c r="E53" s="78">
        <v>21409400</v>
      </c>
      <c r="F53" s="100">
        <v>2033</v>
      </c>
      <c r="G53" s="100">
        <v>20</v>
      </c>
      <c r="I53" s="92">
        <v>13659885.680580733</v>
      </c>
      <c r="J53" s="92">
        <v>0</v>
      </c>
      <c r="K53" s="92">
        <v>0</v>
      </c>
      <c r="L53" s="92">
        <v>0</v>
      </c>
      <c r="M53" s="92">
        <v>0</v>
      </c>
      <c r="N53" s="92">
        <v>0</v>
      </c>
      <c r="O53" s="92">
        <v>0</v>
      </c>
      <c r="P53" s="92">
        <v>0</v>
      </c>
      <c r="Q53" s="92">
        <v>2180594.6795783611</v>
      </c>
      <c r="R53" s="92">
        <v>2180594.6795783611</v>
      </c>
      <c r="S53" s="92">
        <v>2180594.6795783611</v>
      </c>
      <c r="T53" s="92">
        <v>2180594.6795783611</v>
      </c>
      <c r="U53" s="92">
        <v>2180594.6795783611</v>
      </c>
      <c r="V53" s="92">
        <v>2180594.6795783611</v>
      </c>
      <c r="W53" s="92">
        <v>2180594.6795783611</v>
      </c>
      <c r="X53" s="92">
        <v>2180594.6795783611</v>
      </c>
      <c r="Y53" s="92">
        <v>2180594.6795783611</v>
      </c>
      <c r="Z53" s="92">
        <v>2180594.6795783611</v>
      </c>
      <c r="AA53" s="92">
        <v>2180594.6795783611</v>
      </c>
      <c r="AB53" s="92">
        <v>2180594.6795783611</v>
      </c>
      <c r="AC53" s="92">
        <v>2180594.6795783611</v>
      </c>
      <c r="AD53" s="92">
        <v>2180594.6795783611</v>
      </c>
      <c r="AE53" s="92">
        <v>2180594.6795783611</v>
      </c>
      <c r="AF53" s="92">
        <v>2180594.6795783611</v>
      </c>
      <c r="AG53" s="92">
        <v>2180594.6795783611</v>
      </c>
      <c r="AH53" s="92">
        <v>2180594.6795783611</v>
      </c>
    </row>
    <row r="54" spans="1:34" x14ac:dyDescent="0.2">
      <c r="A54" s="41"/>
      <c r="B54" s="82" t="s">
        <v>209</v>
      </c>
      <c r="C54" s="33" t="s">
        <v>163</v>
      </c>
      <c r="D54" s="33" t="s">
        <v>24</v>
      </c>
      <c r="E54" s="78">
        <v>0</v>
      </c>
      <c r="F54" s="100">
        <v>2034</v>
      </c>
      <c r="G54" s="100">
        <v>20</v>
      </c>
      <c r="I54" s="92">
        <v>0</v>
      </c>
      <c r="J54" s="92">
        <v>0</v>
      </c>
      <c r="K54" s="92">
        <v>0</v>
      </c>
      <c r="L54" s="92">
        <v>0</v>
      </c>
      <c r="M54" s="92">
        <v>0</v>
      </c>
      <c r="N54" s="92">
        <v>0</v>
      </c>
      <c r="O54" s="92">
        <v>0</v>
      </c>
      <c r="P54" s="92">
        <v>0</v>
      </c>
      <c r="Q54" s="92">
        <v>0</v>
      </c>
      <c r="R54" s="92">
        <v>0</v>
      </c>
      <c r="S54" s="92">
        <v>0</v>
      </c>
      <c r="T54" s="92">
        <v>0</v>
      </c>
      <c r="U54" s="92">
        <v>0</v>
      </c>
      <c r="V54" s="92">
        <v>0</v>
      </c>
      <c r="W54" s="92">
        <v>0</v>
      </c>
      <c r="X54" s="92">
        <v>0</v>
      </c>
      <c r="Y54" s="92">
        <v>0</v>
      </c>
      <c r="Z54" s="92">
        <v>0</v>
      </c>
      <c r="AA54" s="92">
        <v>0</v>
      </c>
      <c r="AB54" s="92">
        <v>0</v>
      </c>
      <c r="AC54" s="92">
        <v>0</v>
      </c>
      <c r="AD54" s="92">
        <v>0</v>
      </c>
      <c r="AE54" s="92">
        <v>0</v>
      </c>
      <c r="AF54" s="92">
        <v>0</v>
      </c>
      <c r="AG54" s="92">
        <v>0</v>
      </c>
      <c r="AH54" s="92">
        <v>0</v>
      </c>
    </row>
    <row r="56" spans="1:34" ht="15.75" x14ac:dyDescent="0.25">
      <c r="A56" s="41"/>
      <c r="B56" s="72" t="s">
        <v>131</v>
      </c>
      <c r="C56" s="36"/>
      <c r="D56" s="36"/>
      <c r="E56" s="36"/>
      <c r="F56" s="36"/>
      <c r="G56" s="70"/>
      <c r="I56" s="70"/>
      <c r="J56" s="69" t="s">
        <v>132</v>
      </c>
      <c r="K56" s="70"/>
      <c r="L56" s="70"/>
      <c r="M56" s="70"/>
      <c r="N56" s="70"/>
      <c r="O56" s="70"/>
      <c r="P56" s="70"/>
      <c r="Q56" s="70"/>
      <c r="R56" s="70"/>
      <c r="S56" s="70"/>
      <c r="T56" s="70"/>
      <c r="U56" s="70"/>
      <c r="V56" s="70"/>
      <c r="W56" s="70"/>
      <c r="X56" s="70"/>
      <c r="Y56" s="70"/>
      <c r="Z56" s="70"/>
      <c r="AA56" s="70"/>
      <c r="AB56" s="70"/>
      <c r="AC56" s="70"/>
      <c r="AD56" s="70"/>
      <c r="AE56" s="70"/>
      <c r="AF56" s="70"/>
      <c r="AG56" s="70"/>
      <c r="AH56" s="70"/>
    </row>
    <row r="57" spans="1:34" ht="31.5" x14ac:dyDescent="0.2">
      <c r="A57" s="41"/>
      <c r="B57" s="47" t="s">
        <v>133</v>
      </c>
      <c r="C57" s="47" t="s">
        <v>134</v>
      </c>
      <c r="D57" s="47" t="s">
        <v>135</v>
      </c>
      <c r="E57" s="43" t="s">
        <v>136</v>
      </c>
      <c r="F57" s="43" t="s">
        <v>137</v>
      </c>
      <c r="G57" s="43" t="s">
        <v>138</v>
      </c>
      <c r="I57" s="43" t="s">
        <v>25</v>
      </c>
      <c r="J57" s="71">
        <v>2026</v>
      </c>
      <c r="K57" s="71">
        <v>2027</v>
      </c>
      <c r="L57" s="71">
        <v>2028</v>
      </c>
      <c r="M57" s="71">
        <v>2029</v>
      </c>
      <c r="N57" s="71">
        <v>2030</v>
      </c>
      <c r="O57" s="71">
        <v>2031</v>
      </c>
      <c r="P57" s="71">
        <v>2032</v>
      </c>
      <c r="Q57" s="71">
        <v>2033</v>
      </c>
      <c r="R57" s="71">
        <v>2034</v>
      </c>
      <c r="S57" s="71">
        <v>2035</v>
      </c>
      <c r="T57" s="71">
        <v>2036</v>
      </c>
      <c r="U57" s="71">
        <v>2037</v>
      </c>
      <c r="V57" s="71">
        <v>2038</v>
      </c>
      <c r="W57" s="71">
        <v>2039</v>
      </c>
      <c r="X57" s="71">
        <v>2040</v>
      </c>
      <c r="Y57" s="71">
        <v>2041</v>
      </c>
      <c r="Z57" s="71">
        <v>2042</v>
      </c>
      <c r="AA57" s="71">
        <v>2043</v>
      </c>
      <c r="AB57" s="71">
        <v>2044</v>
      </c>
      <c r="AC57" s="71">
        <v>2045</v>
      </c>
      <c r="AD57" s="71">
        <v>2046</v>
      </c>
      <c r="AE57" s="71">
        <v>2047</v>
      </c>
      <c r="AF57" s="71">
        <v>2048</v>
      </c>
      <c r="AG57" s="71">
        <v>2049</v>
      </c>
      <c r="AH57" s="71">
        <v>2050</v>
      </c>
    </row>
    <row r="58" spans="1:34" x14ac:dyDescent="0.2">
      <c r="A58" s="41"/>
      <c r="B58" s="82" t="s">
        <v>210</v>
      </c>
      <c r="C58" s="33" t="s">
        <v>141</v>
      </c>
      <c r="D58" s="33" t="s">
        <v>22</v>
      </c>
      <c r="E58" s="78">
        <v>453536436.90600002</v>
      </c>
      <c r="F58" s="100">
        <v>2031</v>
      </c>
      <c r="G58" s="100">
        <v>40</v>
      </c>
      <c r="I58" s="92">
        <v>148205470.5088523</v>
      </c>
      <c r="J58" s="92">
        <v>0</v>
      </c>
      <c r="K58" s="92">
        <v>0</v>
      </c>
      <c r="L58" s="92">
        <v>0</v>
      </c>
      <c r="M58" s="92">
        <v>0</v>
      </c>
      <c r="N58" s="92">
        <v>0</v>
      </c>
      <c r="O58" s="92">
        <v>19621064.720521446</v>
      </c>
      <c r="P58" s="92">
        <v>19621064.720521446</v>
      </c>
      <c r="Q58" s="92">
        <v>19621064.720521446</v>
      </c>
      <c r="R58" s="92">
        <v>19621064.720521446</v>
      </c>
      <c r="S58" s="92">
        <v>19621064.720521446</v>
      </c>
      <c r="T58" s="92">
        <v>19621064.720521446</v>
      </c>
      <c r="U58" s="92">
        <v>19621064.720521446</v>
      </c>
      <c r="V58" s="92">
        <v>19621064.720521446</v>
      </c>
      <c r="W58" s="92">
        <v>19621064.720521446</v>
      </c>
      <c r="X58" s="92">
        <v>19621064.720521446</v>
      </c>
      <c r="Y58" s="92">
        <v>19621064.720521446</v>
      </c>
      <c r="Z58" s="92">
        <v>19621064.720521446</v>
      </c>
      <c r="AA58" s="92">
        <v>19621064.720521446</v>
      </c>
      <c r="AB58" s="92">
        <v>19621064.720521446</v>
      </c>
      <c r="AC58" s="92">
        <v>19621064.720521446</v>
      </c>
      <c r="AD58" s="92">
        <v>19621064.720521446</v>
      </c>
      <c r="AE58" s="92">
        <v>19621064.720521446</v>
      </c>
      <c r="AF58" s="92">
        <v>19621064.720521446</v>
      </c>
      <c r="AG58" s="92">
        <v>19621064.720521446</v>
      </c>
      <c r="AH58" s="92">
        <v>19621064.720521446</v>
      </c>
    </row>
    <row r="59" spans="1:34" x14ac:dyDescent="0.2">
      <c r="A59" s="41"/>
      <c r="B59" s="82" t="s">
        <v>210</v>
      </c>
      <c r="C59" s="33" t="s">
        <v>142</v>
      </c>
      <c r="D59" s="33" t="s">
        <v>22</v>
      </c>
      <c r="E59" s="78">
        <v>453536436.90600002</v>
      </c>
      <c r="F59" s="100">
        <v>2031</v>
      </c>
      <c r="G59" s="100">
        <v>40</v>
      </c>
      <c r="I59" s="92">
        <v>148205470.5088523</v>
      </c>
      <c r="J59" s="92">
        <v>0</v>
      </c>
      <c r="K59" s="92">
        <v>0</v>
      </c>
      <c r="L59" s="92">
        <v>0</v>
      </c>
      <c r="M59" s="92">
        <v>0</v>
      </c>
      <c r="N59" s="92">
        <v>0</v>
      </c>
      <c r="O59" s="92">
        <v>19621064.720521446</v>
      </c>
      <c r="P59" s="92">
        <v>19621064.720521446</v>
      </c>
      <c r="Q59" s="92">
        <v>19621064.720521446</v>
      </c>
      <c r="R59" s="92">
        <v>19621064.720521446</v>
      </c>
      <c r="S59" s="92">
        <v>19621064.720521446</v>
      </c>
      <c r="T59" s="92">
        <v>19621064.720521446</v>
      </c>
      <c r="U59" s="92">
        <v>19621064.720521446</v>
      </c>
      <c r="V59" s="92">
        <v>19621064.720521446</v>
      </c>
      <c r="W59" s="92">
        <v>19621064.720521446</v>
      </c>
      <c r="X59" s="92">
        <v>19621064.720521446</v>
      </c>
      <c r="Y59" s="92">
        <v>19621064.720521446</v>
      </c>
      <c r="Z59" s="92">
        <v>19621064.720521446</v>
      </c>
      <c r="AA59" s="92">
        <v>19621064.720521446</v>
      </c>
      <c r="AB59" s="92">
        <v>19621064.720521446</v>
      </c>
      <c r="AC59" s="92">
        <v>19621064.720521446</v>
      </c>
      <c r="AD59" s="92">
        <v>19621064.720521446</v>
      </c>
      <c r="AE59" s="92">
        <v>19621064.720521446</v>
      </c>
      <c r="AF59" s="92">
        <v>19621064.720521446</v>
      </c>
      <c r="AG59" s="92">
        <v>19621064.720521446</v>
      </c>
      <c r="AH59" s="92">
        <v>19621064.720521446</v>
      </c>
    </row>
    <row r="60" spans="1:34" x14ac:dyDescent="0.2">
      <c r="A60" s="41"/>
      <c r="B60" s="82" t="s">
        <v>210</v>
      </c>
      <c r="C60" s="33" t="s">
        <v>143</v>
      </c>
      <c r="D60" s="33" t="s">
        <v>22</v>
      </c>
      <c r="E60" s="78">
        <v>453536436.90600002</v>
      </c>
      <c r="F60" s="100">
        <v>2031</v>
      </c>
      <c r="G60" s="100">
        <v>40</v>
      </c>
      <c r="I60" s="92">
        <v>148205470.5088523</v>
      </c>
      <c r="J60" s="92">
        <v>0</v>
      </c>
      <c r="K60" s="92">
        <v>0</v>
      </c>
      <c r="L60" s="92">
        <v>0</v>
      </c>
      <c r="M60" s="92">
        <v>0</v>
      </c>
      <c r="N60" s="92">
        <v>0</v>
      </c>
      <c r="O60" s="92">
        <v>19621064.720521446</v>
      </c>
      <c r="P60" s="92">
        <v>19621064.720521446</v>
      </c>
      <c r="Q60" s="92">
        <v>19621064.720521446</v>
      </c>
      <c r="R60" s="92">
        <v>19621064.720521446</v>
      </c>
      <c r="S60" s="92">
        <v>19621064.720521446</v>
      </c>
      <c r="T60" s="92">
        <v>19621064.720521446</v>
      </c>
      <c r="U60" s="92">
        <v>19621064.720521446</v>
      </c>
      <c r="V60" s="92">
        <v>19621064.720521446</v>
      </c>
      <c r="W60" s="92">
        <v>19621064.720521446</v>
      </c>
      <c r="X60" s="92">
        <v>19621064.720521446</v>
      </c>
      <c r="Y60" s="92">
        <v>19621064.720521446</v>
      </c>
      <c r="Z60" s="92">
        <v>19621064.720521446</v>
      </c>
      <c r="AA60" s="92">
        <v>19621064.720521446</v>
      </c>
      <c r="AB60" s="92">
        <v>19621064.720521446</v>
      </c>
      <c r="AC60" s="92">
        <v>19621064.720521446</v>
      </c>
      <c r="AD60" s="92">
        <v>19621064.720521446</v>
      </c>
      <c r="AE60" s="92">
        <v>19621064.720521446</v>
      </c>
      <c r="AF60" s="92">
        <v>19621064.720521446</v>
      </c>
      <c r="AG60" s="92">
        <v>19621064.720521446</v>
      </c>
      <c r="AH60" s="92">
        <v>19621064.720521446</v>
      </c>
    </row>
    <row r="61" spans="1:34" x14ac:dyDescent="0.2">
      <c r="A61" s="41"/>
      <c r="B61" s="82" t="s">
        <v>210</v>
      </c>
      <c r="C61" s="33" t="s">
        <v>144</v>
      </c>
      <c r="D61" s="33" t="s">
        <v>22</v>
      </c>
      <c r="E61" s="78">
        <v>453536436.90600002</v>
      </c>
      <c r="F61" s="100">
        <v>2031</v>
      </c>
      <c r="G61" s="100">
        <v>40</v>
      </c>
      <c r="I61" s="92">
        <v>148205470.5088523</v>
      </c>
      <c r="J61" s="92">
        <v>0</v>
      </c>
      <c r="K61" s="92">
        <v>0</v>
      </c>
      <c r="L61" s="92">
        <v>0</v>
      </c>
      <c r="M61" s="92">
        <v>0</v>
      </c>
      <c r="N61" s="92">
        <v>0</v>
      </c>
      <c r="O61" s="92">
        <v>19621064.720521446</v>
      </c>
      <c r="P61" s="92">
        <v>19621064.720521446</v>
      </c>
      <c r="Q61" s="92">
        <v>19621064.720521446</v>
      </c>
      <c r="R61" s="92">
        <v>19621064.720521446</v>
      </c>
      <c r="S61" s="92">
        <v>19621064.720521446</v>
      </c>
      <c r="T61" s="92">
        <v>19621064.720521446</v>
      </c>
      <c r="U61" s="92">
        <v>19621064.720521446</v>
      </c>
      <c r="V61" s="92">
        <v>19621064.720521446</v>
      </c>
      <c r="W61" s="92">
        <v>19621064.720521446</v>
      </c>
      <c r="X61" s="92">
        <v>19621064.720521446</v>
      </c>
      <c r="Y61" s="92">
        <v>19621064.720521446</v>
      </c>
      <c r="Z61" s="92">
        <v>19621064.720521446</v>
      </c>
      <c r="AA61" s="92">
        <v>19621064.720521446</v>
      </c>
      <c r="AB61" s="92">
        <v>19621064.720521446</v>
      </c>
      <c r="AC61" s="92">
        <v>19621064.720521446</v>
      </c>
      <c r="AD61" s="92">
        <v>19621064.720521446</v>
      </c>
      <c r="AE61" s="92">
        <v>19621064.720521446</v>
      </c>
      <c r="AF61" s="92">
        <v>19621064.720521446</v>
      </c>
      <c r="AG61" s="92">
        <v>19621064.720521446</v>
      </c>
      <c r="AH61" s="92">
        <v>19621064.720521446</v>
      </c>
    </row>
    <row r="62" spans="1:34" x14ac:dyDescent="0.2">
      <c r="A62" s="41"/>
      <c r="B62" s="82" t="s">
        <v>210</v>
      </c>
      <c r="C62" s="33" t="s">
        <v>140</v>
      </c>
      <c r="D62" s="33" t="s">
        <v>22</v>
      </c>
      <c r="E62" s="78">
        <v>453536436.90600002</v>
      </c>
      <c r="F62" s="100">
        <v>2031</v>
      </c>
      <c r="G62" s="100">
        <v>40</v>
      </c>
      <c r="I62" s="92">
        <v>148205470.5088523</v>
      </c>
      <c r="J62" s="92">
        <v>0</v>
      </c>
      <c r="K62" s="92">
        <v>0</v>
      </c>
      <c r="L62" s="92">
        <v>0</v>
      </c>
      <c r="M62" s="92">
        <v>0</v>
      </c>
      <c r="N62" s="92">
        <v>0</v>
      </c>
      <c r="O62" s="92">
        <v>19621064.720521446</v>
      </c>
      <c r="P62" s="92">
        <v>19621064.720521446</v>
      </c>
      <c r="Q62" s="92">
        <v>19621064.720521446</v>
      </c>
      <c r="R62" s="92">
        <v>19621064.720521446</v>
      </c>
      <c r="S62" s="92">
        <v>19621064.720521446</v>
      </c>
      <c r="T62" s="92">
        <v>19621064.720521446</v>
      </c>
      <c r="U62" s="92">
        <v>19621064.720521446</v>
      </c>
      <c r="V62" s="92">
        <v>19621064.720521446</v>
      </c>
      <c r="W62" s="92">
        <v>19621064.720521446</v>
      </c>
      <c r="X62" s="92">
        <v>19621064.720521446</v>
      </c>
      <c r="Y62" s="92">
        <v>19621064.720521446</v>
      </c>
      <c r="Z62" s="92">
        <v>19621064.720521446</v>
      </c>
      <c r="AA62" s="92">
        <v>19621064.720521446</v>
      </c>
      <c r="AB62" s="92">
        <v>19621064.720521446</v>
      </c>
      <c r="AC62" s="92">
        <v>19621064.720521446</v>
      </c>
      <c r="AD62" s="92">
        <v>19621064.720521446</v>
      </c>
      <c r="AE62" s="92">
        <v>19621064.720521446</v>
      </c>
      <c r="AF62" s="92">
        <v>19621064.720521446</v>
      </c>
      <c r="AG62" s="92">
        <v>19621064.720521446</v>
      </c>
      <c r="AH62" s="92">
        <v>19621064.720521446</v>
      </c>
    </row>
    <row r="63" spans="1:34" x14ac:dyDescent="0.2">
      <c r="A63" s="41"/>
      <c r="B63" s="82" t="s">
        <v>210</v>
      </c>
      <c r="C63" s="33" t="s">
        <v>162</v>
      </c>
      <c r="D63" s="33" t="s">
        <v>24</v>
      </c>
      <c r="E63" s="78">
        <v>0</v>
      </c>
      <c r="F63" s="100">
        <v>2033</v>
      </c>
      <c r="G63" s="100">
        <v>20</v>
      </c>
      <c r="I63" s="92">
        <v>0</v>
      </c>
      <c r="J63" s="92">
        <v>0</v>
      </c>
      <c r="K63" s="92">
        <v>0</v>
      </c>
      <c r="L63" s="92">
        <v>0</v>
      </c>
      <c r="M63" s="92">
        <v>0</v>
      </c>
      <c r="N63" s="92">
        <v>0</v>
      </c>
      <c r="O63" s="92">
        <v>0</v>
      </c>
      <c r="P63" s="92">
        <v>0</v>
      </c>
      <c r="Q63" s="92">
        <v>0</v>
      </c>
      <c r="R63" s="92">
        <v>0</v>
      </c>
      <c r="S63" s="92">
        <v>0</v>
      </c>
      <c r="T63" s="92">
        <v>0</v>
      </c>
      <c r="U63" s="92">
        <v>0</v>
      </c>
      <c r="V63" s="92">
        <v>0</v>
      </c>
      <c r="W63" s="92">
        <v>0</v>
      </c>
      <c r="X63" s="92">
        <v>0</v>
      </c>
      <c r="Y63" s="92">
        <v>0</v>
      </c>
      <c r="Z63" s="92">
        <v>0</v>
      </c>
      <c r="AA63" s="92">
        <v>0</v>
      </c>
      <c r="AB63" s="92">
        <v>0</v>
      </c>
      <c r="AC63" s="92">
        <v>0</v>
      </c>
      <c r="AD63" s="92">
        <v>0</v>
      </c>
      <c r="AE63" s="92">
        <v>0</v>
      </c>
      <c r="AF63" s="92">
        <v>0</v>
      </c>
      <c r="AG63" s="92">
        <v>0</v>
      </c>
      <c r="AH63" s="92">
        <v>0</v>
      </c>
    </row>
    <row r="64" spans="1:34" x14ac:dyDescent="0.2">
      <c r="A64" s="41"/>
      <c r="B64" s="82" t="s">
        <v>210</v>
      </c>
      <c r="C64" s="33" t="s">
        <v>163</v>
      </c>
      <c r="D64" s="33" t="s">
        <v>24</v>
      </c>
      <c r="E64" s="78">
        <v>0</v>
      </c>
      <c r="F64" s="100">
        <v>2034</v>
      </c>
      <c r="G64" s="100">
        <v>20</v>
      </c>
      <c r="I64" s="92">
        <v>0</v>
      </c>
      <c r="J64" s="92">
        <v>0</v>
      </c>
      <c r="K64" s="92">
        <v>0</v>
      </c>
      <c r="L64" s="92">
        <v>0</v>
      </c>
      <c r="M64" s="92">
        <v>0</v>
      </c>
      <c r="N64" s="92">
        <v>0</v>
      </c>
      <c r="O64" s="92">
        <v>0</v>
      </c>
      <c r="P64" s="92">
        <v>0</v>
      </c>
      <c r="Q64" s="92">
        <v>0</v>
      </c>
      <c r="R64" s="92">
        <v>0</v>
      </c>
      <c r="S64" s="92">
        <v>0</v>
      </c>
      <c r="T64" s="92">
        <v>0</v>
      </c>
      <c r="U64" s="92">
        <v>0</v>
      </c>
      <c r="V64" s="92">
        <v>0</v>
      </c>
      <c r="W64" s="92">
        <v>0</v>
      </c>
      <c r="X64" s="92">
        <v>0</v>
      </c>
      <c r="Y64" s="92">
        <v>0</v>
      </c>
      <c r="Z64" s="92">
        <v>0</v>
      </c>
      <c r="AA64" s="92">
        <v>0</v>
      </c>
      <c r="AB64" s="92">
        <v>0</v>
      </c>
      <c r="AC64" s="92">
        <v>0</v>
      </c>
      <c r="AD64" s="92">
        <v>0</v>
      </c>
      <c r="AE64" s="92">
        <v>0</v>
      </c>
      <c r="AF64" s="92">
        <v>0</v>
      </c>
      <c r="AG64" s="92">
        <v>0</v>
      </c>
      <c r="AH64" s="92">
        <v>0</v>
      </c>
    </row>
    <row r="65" spans="1:35" x14ac:dyDescent="0.2">
      <c r="A65" s="41"/>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row>
    <row r="66" spans="1:35" ht="15.75" x14ac:dyDescent="0.2">
      <c r="B66" s="96" t="s">
        <v>145</v>
      </c>
      <c r="C66" s="96" t="s">
        <v>146</v>
      </c>
      <c r="D66" s="96"/>
      <c r="E66" s="96" t="s">
        <v>164</v>
      </c>
      <c r="F66" s="96"/>
    </row>
    <row r="68" spans="1:35" x14ac:dyDescent="0.2">
      <c r="B68" s="82" t="s">
        <v>205</v>
      </c>
      <c r="C68" s="78">
        <v>1408669808.0097108</v>
      </c>
      <c r="D68" s="78">
        <v>1408.6698080097108</v>
      </c>
      <c r="E68" s="78">
        <v>364908976.0562638</v>
      </c>
      <c r="F68" s="78">
        <v>364.90897605626378</v>
      </c>
    </row>
    <row r="69" spans="1:35" x14ac:dyDescent="0.2">
      <c r="B69" s="82" t="s">
        <v>206</v>
      </c>
      <c r="C69" s="78">
        <v>1835555147.6240001</v>
      </c>
      <c r="D69" s="78">
        <v>1835.555147624</v>
      </c>
      <c r="E69" s="78">
        <v>459629786.9226743</v>
      </c>
      <c r="F69" s="78">
        <v>459.62978692267427</v>
      </c>
    </row>
    <row r="70" spans="1:35" x14ac:dyDescent="0.2">
      <c r="B70" s="82" t="s">
        <v>207</v>
      </c>
      <c r="C70" s="78">
        <v>2267682184.5300002</v>
      </c>
      <c r="D70" s="78">
        <v>2267.6821845300001</v>
      </c>
      <c r="E70" s="78">
        <v>557462376.55261695</v>
      </c>
      <c r="F70" s="78">
        <v>557.46237655261689</v>
      </c>
    </row>
    <row r="71" spans="1:35" x14ac:dyDescent="0.2">
      <c r="B71" s="82" t="s">
        <v>208</v>
      </c>
      <c r="C71" s="78">
        <v>1408669808.0097108</v>
      </c>
      <c r="D71" s="78">
        <v>1408.6698080097108</v>
      </c>
      <c r="E71" s="78">
        <v>475047961.65125054</v>
      </c>
      <c r="F71" s="78">
        <v>475.04796165125055</v>
      </c>
    </row>
    <row r="72" spans="1:35" x14ac:dyDescent="0.2">
      <c r="B72" s="82" t="s">
        <v>209</v>
      </c>
      <c r="C72" s="78">
        <v>1835555147.6240001</v>
      </c>
      <c r="D72" s="78">
        <v>1835.555147624</v>
      </c>
      <c r="E72" s="78">
        <v>606481767.71598995</v>
      </c>
      <c r="F72" s="78">
        <v>606.48176771598992</v>
      </c>
    </row>
    <row r="73" spans="1:35" x14ac:dyDescent="0.2">
      <c r="B73" s="82" t="s">
        <v>210</v>
      </c>
      <c r="C73" s="78">
        <v>2267682184.5300002</v>
      </c>
      <c r="D73" s="78">
        <v>2267.6821845300001</v>
      </c>
      <c r="E73" s="78">
        <v>741027352.54426146</v>
      </c>
      <c r="F73" s="78">
        <v>741.02735254426148</v>
      </c>
    </row>
  </sheetData>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6259A9C-9C5E-49AC-BE8F-D920F31775F9}">
          <x14:formula1>
            <xm:f>'I1 General Inputs'!$B$15:$B$34</xm:f>
          </x14:formula1>
          <xm:sqref>B68:B73 B58:B64 B14:B19 B31:B37 B41:B46 B22:B28 B49:B55</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FD323-A1A1-4D03-944E-15F415CA690B}">
  <sheetPr>
    <tabColor rgb="FF0066BE"/>
  </sheetPr>
  <dimension ref="A1:AO74"/>
  <sheetViews>
    <sheetView zoomScale="64" zoomScaleNormal="100" workbookViewId="0"/>
  </sheetViews>
  <sheetFormatPr defaultColWidth="8.88671875" defaultRowHeight="15" x14ac:dyDescent="0.2"/>
  <cols>
    <col min="1" max="1" width="9.33203125" style="41" customWidth="1"/>
    <col min="2" max="2" width="35.109375" bestFit="1" customWidth="1"/>
    <col min="3" max="3" width="47" customWidth="1"/>
    <col min="4" max="4" width="40.5546875" bestFit="1" customWidth="1"/>
    <col min="5" max="5" width="16.109375" bestFit="1" customWidth="1"/>
    <col min="6" max="6" width="15.88671875" bestFit="1" customWidth="1"/>
    <col min="7" max="7" width="13.109375" customWidth="1"/>
    <col min="8" max="8" width="10.5546875" customWidth="1"/>
    <col min="9" max="9" width="21.5546875" bestFit="1" customWidth="1"/>
    <col min="10" max="10" width="10.5546875" customWidth="1"/>
    <col min="11" max="11" width="11.77734375" bestFit="1" customWidth="1"/>
    <col min="12" max="12" width="13.6640625" bestFit="1" customWidth="1"/>
    <col min="13" max="13" width="14.44140625" style="15" bestFit="1" customWidth="1"/>
    <col min="14" max="14" width="16" style="15" bestFit="1" customWidth="1"/>
    <col min="15" max="15" width="16.88671875" style="15" bestFit="1" customWidth="1"/>
    <col min="16" max="16" width="18.109375" style="15" bestFit="1" customWidth="1"/>
    <col min="17" max="17" width="18.44140625" style="15" bestFit="1" customWidth="1"/>
    <col min="18" max="19" width="18.109375" style="15" bestFit="1" customWidth="1"/>
    <col min="20" max="20" width="18.44140625" style="15" bestFit="1" customWidth="1"/>
    <col min="21" max="21" width="18.109375" style="15" bestFit="1" customWidth="1"/>
    <col min="22" max="23" width="18.44140625" style="15" bestFit="1" customWidth="1"/>
    <col min="24" max="24" width="18" style="15" bestFit="1" customWidth="1"/>
    <col min="25" max="26" width="18.109375" style="15" bestFit="1" customWidth="1"/>
    <col min="27" max="29" width="18.44140625" style="15" bestFit="1" customWidth="1"/>
    <col min="30" max="31" width="18.109375" style="15" bestFit="1" customWidth="1"/>
    <col min="32" max="36" width="18.109375" style="15" customWidth="1"/>
    <col min="37" max="37" width="12.77734375" bestFit="1" customWidth="1"/>
    <col min="38" max="38" width="20.44140625" style="15" customWidth="1"/>
    <col min="44" max="44" width="10.88671875" bestFit="1" customWidth="1"/>
  </cols>
  <sheetData>
    <row r="1" spans="1:41" ht="18" x14ac:dyDescent="0.25">
      <c r="A1" s="40" t="s">
        <v>258</v>
      </c>
    </row>
    <row r="2" spans="1:41" ht="15.75" x14ac:dyDescent="0.25">
      <c r="A2" s="41" t="s">
        <v>148</v>
      </c>
      <c r="C2" s="93"/>
      <c r="D2" s="93"/>
    </row>
    <row r="5" spans="1:41" ht="21" x14ac:dyDescent="0.35">
      <c r="B5" s="4" t="s">
        <v>165</v>
      </c>
      <c r="C5" s="4"/>
      <c r="D5" s="4"/>
      <c r="E5" s="4"/>
      <c r="F5" s="4"/>
      <c r="G5" s="4"/>
      <c r="H5" s="4"/>
      <c r="I5" s="4"/>
      <c r="J5" s="4"/>
      <c r="K5" s="4"/>
      <c r="L5" s="4"/>
      <c r="M5" s="18"/>
      <c r="N5" s="18"/>
      <c r="O5" s="18"/>
      <c r="P5" s="18"/>
      <c r="Q5" s="18"/>
      <c r="R5" s="18"/>
      <c r="S5" s="18"/>
      <c r="T5" s="18"/>
      <c r="U5" s="18"/>
      <c r="V5" s="18"/>
      <c r="W5" s="18"/>
      <c r="X5" s="18"/>
      <c r="Y5" s="18"/>
      <c r="Z5" s="18"/>
      <c r="AA5" s="18"/>
      <c r="AB5" s="18"/>
      <c r="AC5" s="18"/>
      <c r="AD5" s="18"/>
      <c r="AE5" s="18"/>
      <c r="AF5" s="18"/>
      <c r="AG5" s="18"/>
      <c r="AH5" s="18"/>
      <c r="AI5" s="18"/>
      <c r="AJ5" s="18"/>
      <c r="AK5" s="18"/>
      <c r="AL5" s="18"/>
    </row>
    <row r="7" spans="1:41" x14ac:dyDescent="0.2">
      <c r="B7" s="127" t="s">
        <v>150</v>
      </c>
      <c r="C7" s="127"/>
      <c r="D7" s="127"/>
      <c r="E7" s="127"/>
      <c r="F7" s="127"/>
      <c r="G7" s="127"/>
      <c r="I7" s="127" t="s">
        <v>128</v>
      </c>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row>
    <row r="9" spans="1:41" ht="15.75" x14ac:dyDescent="0.25">
      <c r="B9" s="8" t="s">
        <v>151</v>
      </c>
      <c r="C9" s="6" t="s">
        <v>16</v>
      </c>
      <c r="D9" s="13" t="s">
        <v>17</v>
      </c>
    </row>
    <row r="10" spans="1:41" x14ac:dyDescent="0.2">
      <c r="B10" s="14" t="s">
        <v>24</v>
      </c>
      <c r="C10" s="103" t="s">
        <v>153</v>
      </c>
      <c r="D10" s="94">
        <v>0</v>
      </c>
      <c r="E10" s="101" t="s">
        <v>154</v>
      </c>
    </row>
    <row r="11" spans="1:41" x14ac:dyDescent="0.2">
      <c r="B11" s="14" t="s">
        <v>22</v>
      </c>
      <c r="C11" s="103" t="s">
        <v>153</v>
      </c>
      <c r="D11" s="94">
        <v>6.0000000000000001E-3</v>
      </c>
      <c r="E11" s="101" t="s">
        <v>154</v>
      </c>
    </row>
    <row r="13" spans="1:41" ht="15.75" x14ac:dyDescent="0.25">
      <c r="B13" s="72" t="s">
        <v>155</v>
      </c>
      <c r="C13" s="36"/>
      <c r="D13" s="36"/>
      <c r="E13" s="36"/>
      <c r="F13" s="36"/>
      <c r="G13" s="70"/>
      <c r="I13" s="36"/>
      <c r="K13" s="70"/>
      <c r="L13" s="69" t="s">
        <v>32</v>
      </c>
      <c r="M13" s="70"/>
      <c r="N13" s="70"/>
      <c r="O13" s="70"/>
      <c r="P13" s="70"/>
      <c r="Q13" s="70"/>
      <c r="R13" s="70"/>
      <c r="S13" s="70"/>
      <c r="T13" s="70"/>
      <c r="U13" s="70"/>
      <c r="V13" s="70"/>
      <c r="W13" s="70"/>
      <c r="X13" s="70"/>
      <c r="Y13" s="70"/>
      <c r="Z13" s="70"/>
      <c r="AA13" s="70"/>
      <c r="AB13" s="70"/>
      <c r="AC13" s="70"/>
      <c r="AD13" s="70"/>
      <c r="AE13" s="70"/>
      <c r="AF13" s="70"/>
      <c r="AG13" s="70"/>
      <c r="AH13" s="70"/>
      <c r="AI13" s="70"/>
      <c r="AJ13" s="70"/>
      <c r="AL13" s="70"/>
    </row>
    <row r="14" spans="1:41" ht="31.5" x14ac:dyDescent="0.2">
      <c r="B14" s="47" t="s">
        <v>133</v>
      </c>
      <c r="C14" s="47" t="s">
        <v>134</v>
      </c>
      <c r="D14" s="47" t="s">
        <v>135</v>
      </c>
      <c r="E14" s="43" t="s">
        <v>136</v>
      </c>
      <c r="F14" s="43" t="s">
        <v>137</v>
      </c>
      <c r="G14" s="43" t="s">
        <v>138</v>
      </c>
      <c r="I14" s="96" t="s">
        <v>156</v>
      </c>
      <c r="K14" s="43" t="s">
        <v>25</v>
      </c>
      <c r="L14" s="98">
        <v>2026</v>
      </c>
      <c r="M14" s="98">
        <v>2027</v>
      </c>
      <c r="N14" s="98">
        <v>2028</v>
      </c>
      <c r="O14" s="98">
        <v>2029</v>
      </c>
      <c r="P14" s="98">
        <v>2030</v>
      </c>
      <c r="Q14" s="98">
        <v>2031</v>
      </c>
      <c r="R14" s="98">
        <v>2032</v>
      </c>
      <c r="S14" s="98">
        <v>2033</v>
      </c>
      <c r="T14" s="98">
        <v>2034</v>
      </c>
      <c r="U14" s="98">
        <v>2035</v>
      </c>
      <c r="V14" s="98">
        <v>2036</v>
      </c>
      <c r="W14" s="98">
        <v>2037</v>
      </c>
      <c r="X14" s="98">
        <v>2038</v>
      </c>
      <c r="Y14" s="98">
        <v>2039</v>
      </c>
      <c r="Z14" s="98">
        <v>2040</v>
      </c>
      <c r="AA14" s="98">
        <v>2041</v>
      </c>
      <c r="AB14" s="98">
        <v>2042</v>
      </c>
      <c r="AC14" s="98">
        <v>2043</v>
      </c>
      <c r="AD14" s="98">
        <v>2044</v>
      </c>
      <c r="AE14" s="98">
        <v>2045</v>
      </c>
      <c r="AF14" s="98">
        <v>2046</v>
      </c>
      <c r="AG14" s="98">
        <v>2047</v>
      </c>
      <c r="AH14" s="98">
        <v>2048</v>
      </c>
      <c r="AI14" s="98">
        <v>2049</v>
      </c>
      <c r="AJ14" s="98">
        <v>2050</v>
      </c>
      <c r="AK14" s="41"/>
      <c r="AL14" s="98" t="s">
        <v>157</v>
      </c>
      <c r="AM14" s="41"/>
      <c r="AN14" s="41"/>
      <c r="AO14" s="41"/>
    </row>
    <row r="15" spans="1:41" x14ac:dyDescent="0.2">
      <c r="B15" s="82" t="s">
        <v>205</v>
      </c>
      <c r="C15" s="33" t="s">
        <v>141</v>
      </c>
      <c r="D15" s="33" t="s">
        <v>22</v>
      </c>
      <c r="E15" s="78">
        <v>453536436.90600002</v>
      </c>
      <c r="F15" s="100">
        <v>2034</v>
      </c>
      <c r="G15" s="100">
        <v>40</v>
      </c>
      <c r="I15" s="78">
        <v>2721218.6214360003</v>
      </c>
      <c r="K15" s="92">
        <v>15462738.861855544</v>
      </c>
      <c r="L15" s="78">
        <v>0</v>
      </c>
      <c r="M15" s="78">
        <v>0</v>
      </c>
      <c r="N15" s="78">
        <v>0</v>
      </c>
      <c r="O15" s="78">
        <v>0</v>
      </c>
      <c r="P15" s="78">
        <v>0</v>
      </c>
      <c r="Q15" s="78">
        <v>0</v>
      </c>
      <c r="R15" s="78">
        <v>0</v>
      </c>
      <c r="S15" s="78">
        <v>0</v>
      </c>
      <c r="T15" s="78">
        <v>2721218.6214360003</v>
      </c>
      <c r="U15" s="78">
        <v>2721218.6214360003</v>
      </c>
      <c r="V15" s="78">
        <v>2721218.6214360003</v>
      </c>
      <c r="W15" s="78">
        <v>2721218.6214360003</v>
      </c>
      <c r="X15" s="78">
        <v>2721218.6214360003</v>
      </c>
      <c r="Y15" s="78">
        <v>2721218.6214360003</v>
      </c>
      <c r="Z15" s="78">
        <v>2721218.6214360003</v>
      </c>
      <c r="AA15" s="78">
        <v>2721218.6214360003</v>
      </c>
      <c r="AB15" s="78">
        <v>2721218.6214360003</v>
      </c>
      <c r="AC15" s="78">
        <v>2721218.6214360003</v>
      </c>
      <c r="AD15" s="78">
        <v>2721218.6214360003</v>
      </c>
      <c r="AE15" s="78">
        <v>2721218.6214360003</v>
      </c>
      <c r="AF15" s="78">
        <v>2721218.6214360003</v>
      </c>
      <c r="AG15" s="78">
        <v>2721218.6214360003</v>
      </c>
      <c r="AH15" s="78">
        <v>2721218.6214360003</v>
      </c>
      <c r="AI15" s="78">
        <v>2721218.6214360003</v>
      </c>
      <c r="AJ15" s="78">
        <v>2721218.6214360003</v>
      </c>
      <c r="AL15" s="78">
        <v>46260716.564412005</v>
      </c>
    </row>
    <row r="16" spans="1:41" x14ac:dyDescent="0.2">
      <c r="B16" s="82" t="s">
        <v>205</v>
      </c>
      <c r="C16" s="33" t="s">
        <v>142</v>
      </c>
      <c r="D16" s="33" t="s">
        <v>22</v>
      </c>
      <c r="E16" s="78">
        <v>453536436.90600002</v>
      </c>
      <c r="F16" s="100">
        <v>2034</v>
      </c>
      <c r="G16" s="100">
        <v>40</v>
      </c>
      <c r="I16" s="78">
        <v>2721218.6214360003</v>
      </c>
      <c r="K16" s="92">
        <v>15462738.861855544</v>
      </c>
      <c r="L16" s="78">
        <v>0</v>
      </c>
      <c r="M16" s="78">
        <v>0</v>
      </c>
      <c r="N16" s="78">
        <v>0</v>
      </c>
      <c r="O16" s="78">
        <v>0</v>
      </c>
      <c r="P16" s="78">
        <v>0</v>
      </c>
      <c r="Q16" s="78">
        <v>0</v>
      </c>
      <c r="R16" s="78">
        <v>0</v>
      </c>
      <c r="S16" s="78">
        <v>0</v>
      </c>
      <c r="T16" s="78">
        <v>2721218.6214360003</v>
      </c>
      <c r="U16" s="78">
        <v>2721218.6214360003</v>
      </c>
      <c r="V16" s="78">
        <v>2721218.6214360003</v>
      </c>
      <c r="W16" s="78">
        <v>2721218.6214360003</v>
      </c>
      <c r="X16" s="78">
        <v>2721218.6214360003</v>
      </c>
      <c r="Y16" s="78">
        <v>2721218.6214360003</v>
      </c>
      <c r="Z16" s="78">
        <v>2721218.6214360003</v>
      </c>
      <c r="AA16" s="78">
        <v>2721218.6214360003</v>
      </c>
      <c r="AB16" s="78">
        <v>2721218.6214360003</v>
      </c>
      <c r="AC16" s="78">
        <v>2721218.6214360003</v>
      </c>
      <c r="AD16" s="78">
        <v>2721218.6214360003</v>
      </c>
      <c r="AE16" s="78">
        <v>2721218.6214360003</v>
      </c>
      <c r="AF16" s="78">
        <v>2721218.6214360003</v>
      </c>
      <c r="AG16" s="78">
        <v>2721218.6214360003</v>
      </c>
      <c r="AH16" s="78">
        <v>2721218.6214360003</v>
      </c>
      <c r="AI16" s="78">
        <v>2721218.6214360003</v>
      </c>
      <c r="AJ16" s="78">
        <v>2721218.6214360003</v>
      </c>
      <c r="AL16" s="78">
        <v>46260716.564412005</v>
      </c>
    </row>
    <row r="17" spans="2:38" x14ac:dyDescent="0.2">
      <c r="B17" s="82" t="s">
        <v>205</v>
      </c>
      <c r="C17" s="33" t="s">
        <v>140</v>
      </c>
      <c r="D17" s="33" t="s">
        <v>22</v>
      </c>
      <c r="E17" s="78">
        <v>453536436.90600002</v>
      </c>
      <c r="F17" s="100">
        <v>2034</v>
      </c>
      <c r="G17" s="100">
        <v>40</v>
      </c>
      <c r="I17" s="78">
        <v>2721218.6214360003</v>
      </c>
      <c r="K17" s="92">
        <v>15462738.861855544</v>
      </c>
      <c r="L17" s="78">
        <v>0</v>
      </c>
      <c r="M17" s="78">
        <v>0</v>
      </c>
      <c r="N17" s="78">
        <v>0</v>
      </c>
      <c r="O17" s="78">
        <v>0</v>
      </c>
      <c r="P17" s="78">
        <v>0</v>
      </c>
      <c r="Q17" s="78">
        <v>0</v>
      </c>
      <c r="R17" s="78">
        <v>0</v>
      </c>
      <c r="S17" s="78">
        <v>0</v>
      </c>
      <c r="T17" s="78">
        <v>2721218.6214360003</v>
      </c>
      <c r="U17" s="78">
        <v>2721218.6214360003</v>
      </c>
      <c r="V17" s="78">
        <v>2721218.6214360003</v>
      </c>
      <c r="W17" s="78">
        <v>2721218.6214360003</v>
      </c>
      <c r="X17" s="78">
        <v>2721218.6214360003</v>
      </c>
      <c r="Y17" s="78">
        <v>2721218.6214360003</v>
      </c>
      <c r="Z17" s="78">
        <v>2721218.6214360003</v>
      </c>
      <c r="AA17" s="78">
        <v>2721218.6214360003</v>
      </c>
      <c r="AB17" s="78">
        <v>2721218.6214360003</v>
      </c>
      <c r="AC17" s="78">
        <v>2721218.6214360003</v>
      </c>
      <c r="AD17" s="78">
        <v>2721218.6214360003</v>
      </c>
      <c r="AE17" s="78">
        <v>2721218.6214360003</v>
      </c>
      <c r="AF17" s="78">
        <v>2721218.6214360003</v>
      </c>
      <c r="AG17" s="78">
        <v>2721218.6214360003</v>
      </c>
      <c r="AH17" s="78">
        <v>2721218.6214360003</v>
      </c>
      <c r="AI17" s="78">
        <v>2721218.6214360003</v>
      </c>
      <c r="AJ17" s="78">
        <v>2721218.6214360003</v>
      </c>
      <c r="AL17" s="78">
        <v>46260716.564412005</v>
      </c>
    </row>
    <row r="18" spans="2:38" x14ac:dyDescent="0.2">
      <c r="B18" s="82" t="s">
        <v>205</v>
      </c>
      <c r="C18" s="33" t="s">
        <v>162</v>
      </c>
      <c r="D18" s="33" t="s">
        <v>24</v>
      </c>
      <c r="E18" s="78">
        <v>44136797.291710764</v>
      </c>
      <c r="F18" s="100">
        <v>2033</v>
      </c>
      <c r="G18" s="100">
        <v>20</v>
      </c>
      <c r="I18" s="78">
        <v>0</v>
      </c>
      <c r="K18" s="92">
        <v>0</v>
      </c>
      <c r="L18" s="78">
        <v>0</v>
      </c>
      <c r="M18" s="78">
        <v>0</v>
      </c>
      <c r="N18" s="78">
        <v>0</v>
      </c>
      <c r="O18" s="78">
        <v>0</v>
      </c>
      <c r="P18" s="78">
        <v>0</v>
      </c>
      <c r="Q18" s="78">
        <v>0</v>
      </c>
      <c r="R18" s="78">
        <v>0</v>
      </c>
      <c r="S18" s="78">
        <v>0</v>
      </c>
      <c r="T18" s="78">
        <v>0</v>
      </c>
      <c r="U18" s="78">
        <v>0</v>
      </c>
      <c r="V18" s="78">
        <v>0</v>
      </c>
      <c r="W18" s="78">
        <v>0</v>
      </c>
      <c r="X18" s="78">
        <v>0</v>
      </c>
      <c r="Y18" s="78">
        <v>0</v>
      </c>
      <c r="Z18" s="78">
        <v>0</v>
      </c>
      <c r="AA18" s="78">
        <v>0</v>
      </c>
      <c r="AB18" s="78">
        <v>0</v>
      </c>
      <c r="AC18" s="78">
        <v>0</v>
      </c>
      <c r="AD18" s="78">
        <v>0</v>
      </c>
      <c r="AE18" s="78">
        <v>0</v>
      </c>
      <c r="AF18" s="78">
        <v>0</v>
      </c>
      <c r="AG18" s="78">
        <v>0</v>
      </c>
      <c r="AH18" s="78">
        <v>0</v>
      </c>
      <c r="AI18" s="78">
        <v>0</v>
      </c>
      <c r="AJ18" s="78">
        <v>0</v>
      </c>
      <c r="AL18" s="78">
        <v>0</v>
      </c>
    </row>
    <row r="19" spans="2:38" x14ac:dyDescent="0.2">
      <c r="B19" s="82" t="s">
        <v>205</v>
      </c>
      <c r="C19" s="33" t="s">
        <v>163</v>
      </c>
      <c r="D19" s="33" t="s">
        <v>24</v>
      </c>
      <c r="E19" s="78">
        <v>3923700</v>
      </c>
      <c r="F19" s="100">
        <v>2034</v>
      </c>
      <c r="G19" s="100">
        <v>20</v>
      </c>
      <c r="I19" s="78">
        <v>0</v>
      </c>
      <c r="K19" s="92">
        <v>0</v>
      </c>
      <c r="L19" s="78">
        <v>0</v>
      </c>
      <c r="M19" s="78">
        <v>0</v>
      </c>
      <c r="N19" s="78">
        <v>0</v>
      </c>
      <c r="O19" s="78">
        <v>0</v>
      </c>
      <c r="P19" s="78">
        <v>0</v>
      </c>
      <c r="Q19" s="78">
        <v>0</v>
      </c>
      <c r="R19" s="78">
        <v>0</v>
      </c>
      <c r="S19" s="78">
        <v>0</v>
      </c>
      <c r="T19" s="78">
        <v>0</v>
      </c>
      <c r="U19" s="78">
        <v>0</v>
      </c>
      <c r="V19" s="78">
        <v>0</v>
      </c>
      <c r="W19" s="78">
        <v>0</v>
      </c>
      <c r="X19" s="78">
        <v>0</v>
      </c>
      <c r="Y19" s="78">
        <v>0</v>
      </c>
      <c r="Z19" s="78">
        <v>0</v>
      </c>
      <c r="AA19" s="78">
        <v>0</v>
      </c>
      <c r="AB19" s="78">
        <v>0</v>
      </c>
      <c r="AC19" s="78">
        <v>0</v>
      </c>
      <c r="AD19" s="78">
        <v>0</v>
      </c>
      <c r="AE19" s="78">
        <v>0</v>
      </c>
      <c r="AF19" s="78">
        <v>0</v>
      </c>
      <c r="AG19" s="78">
        <v>0</v>
      </c>
      <c r="AH19" s="78">
        <v>0</v>
      </c>
      <c r="AI19" s="78">
        <v>0</v>
      </c>
      <c r="AJ19" s="78">
        <v>0</v>
      </c>
      <c r="AL19" s="78">
        <v>0</v>
      </c>
    </row>
    <row r="21" spans="2:38" ht="15.75" x14ac:dyDescent="0.25">
      <c r="B21" s="72" t="s">
        <v>155</v>
      </c>
      <c r="C21" s="36"/>
      <c r="D21" s="36"/>
      <c r="E21" s="36"/>
      <c r="F21" s="36"/>
      <c r="G21" s="70"/>
      <c r="I21" s="70"/>
      <c r="K21" s="70"/>
      <c r="L21" s="69" t="s">
        <v>32</v>
      </c>
      <c r="M21" s="70"/>
      <c r="N21" s="70"/>
      <c r="O21" s="70"/>
      <c r="P21" s="70"/>
      <c r="Q21" s="70"/>
      <c r="R21" s="70"/>
      <c r="S21" s="70"/>
      <c r="T21" s="70"/>
      <c r="U21" s="70"/>
      <c r="V21" s="70"/>
      <c r="W21" s="70"/>
      <c r="X21" s="70"/>
      <c r="Y21" s="70"/>
      <c r="Z21" s="70"/>
      <c r="AA21" s="70"/>
      <c r="AB21" s="70"/>
      <c r="AC21" s="70"/>
      <c r="AD21" s="70"/>
      <c r="AE21" s="70"/>
      <c r="AF21" s="70"/>
      <c r="AG21" s="70"/>
      <c r="AH21" s="70"/>
      <c r="AI21" s="70"/>
      <c r="AJ21" s="70"/>
      <c r="AL21" s="70"/>
    </row>
    <row r="22" spans="2:38" ht="31.5" x14ac:dyDescent="0.2">
      <c r="B22" s="47" t="s">
        <v>133</v>
      </c>
      <c r="C22" s="47" t="s">
        <v>134</v>
      </c>
      <c r="D22" s="47" t="s">
        <v>135</v>
      </c>
      <c r="E22" s="43" t="s">
        <v>136</v>
      </c>
      <c r="F22" s="43" t="s">
        <v>137</v>
      </c>
      <c r="G22" s="43" t="s">
        <v>138</v>
      </c>
      <c r="I22" s="96" t="s">
        <v>156</v>
      </c>
      <c r="K22" s="43" t="s">
        <v>25</v>
      </c>
      <c r="L22" s="98">
        <v>2026</v>
      </c>
      <c r="M22" s="98">
        <v>2027</v>
      </c>
      <c r="N22" s="98">
        <v>2028</v>
      </c>
      <c r="O22" s="98">
        <v>2029</v>
      </c>
      <c r="P22" s="98">
        <v>2030</v>
      </c>
      <c r="Q22" s="98">
        <v>2031</v>
      </c>
      <c r="R22" s="98">
        <v>2032</v>
      </c>
      <c r="S22" s="98">
        <v>2033</v>
      </c>
      <c r="T22" s="98">
        <v>2034</v>
      </c>
      <c r="U22" s="98">
        <v>2035</v>
      </c>
      <c r="V22" s="98">
        <v>2036</v>
      </c>
      <c r="W22" s="98">
        <v>2037</v>
      </c>
      <c r="X22" s="98">
        <v>2038</v>
      </c>
      <c r="Y22" s="98">
        <v>2039</v>
      </c>
      <c r="Z22" s="98">
        <v>2040</v>
      </c>
      <c r="AA22" s="98">
        <v>2041</v>
      </c>
      <c r="AB22" s="98">
        <v>2042</v>
      </c>
      <c r="AC22" s="98">
        <v>2043</v>
      </c>
      <c r="AD22" s="98">
        <v>2044</v>
      </c>
      <c r="AE22" s="98">
        <v>2045</v>
      </c>
      <c r="AF22" s="98">
        <v>2046</v>
      </c>
      <c r="AG22" s="98">
        <v>2047</v>
      </c>
      <c r="AH22" s="98">
        <v>2048</v>
      </c>
      <c r="AI22" s="98">
        <v>2049</v>
      </c>
      <c r="AJ22" s="98">
        <v>2050</v>
      </c>
      <c r="AL22" s="98" t="s">
        <v>157</v>
      </c>
    </row>
    <row r="23" spans="2:38" x14ac:dyDescent="0.2">
      <c r="B23" s="82" t="s">
        <v>206</v>
      </c>
      <c r="C23" s="33" t="s">
        <v>141</v>
      </c>
      <c r="D23" s="33" t="s">
        <v>22</v>
      </c>
      <c r="E23" s="78">
        <v>453536436.90600002</v>
      </c>
      <c r="F23" s="100">
        <v>2034</v>
      </c>
      <c r="G23" s="100">
        <v>40</v>
      </c>
      <c r="I23" s="78">
        <v>2721218.6214360003</v>
      </c>
      <c r="K23" s="92">
        <v>15462738.861855544</v>
      </c>
      <c r="L23" s="78">
        <v>0</v>
      </c>
      <c r="M23" s="78">
        <v>0</v>
      </c>
      <c r="N23" s="78">
        <v>0</v>
      </c>
      <c r="O23" s="78">
        <v>0</v>
      </c>
      <c r="P23" s="78">
        <v>0</v>
      </c>
      <c r="Q23" s="78">
        <v>0</v>
      </c>
      <c r="R23" s="78">
        <v>0</v>
      </c>
      <c r="S23" s="78">
        <v>0</v>
      </c>
      <c r="T23" s="78">
        <v>2721218.6214360003</v>
      </c>
      <c r="U23" s="78">
        <v>2721218.6214360003</v>
      </c>
      <c r="V23" s="78">
        <v>2721218.6214360003</v>
      </c>
      <c r="W23" s="78">
        <v>2721218.6214360003</v>
      </c>
      <c r="X23" s="78">
        <v>2721218.6214360003</v>
      </c>
      <c r="Y23" s="78">
        <v>2721218.6214360003</v>
      </c>
      <c r="Z23" s="78">
        <v>2721218.6214360003</v>
      </c>
      <c r="AA23" s="78">
        <v>2721218.6214360003</v>
      </c>
      <c r="AB23" s="78">
        <v>2721218.6214360003</v>
      </c>
      <c r="AC23" s="78">
        <v>2721218.6214360003</v>
      </c>
      <c r="AD23" s="78">
        <v>2721218.6214360003</v>
      </c>
      <c r="AE23" s="78">
        <v>2721218.6214360003</v>
      </c>
      <c r="AF23" s="78">
        <v>2721218.6214360003</v>
      </c>
      <c r="AG23" s="78">
        <v>2721218.6214360003</v>
      </c>
      <c r="AH23" s="78">
        <v>2721218.6214360003</v>
      </c>
      <c r="AI23" s="78">
        <v>2721218.6214360003</v>
      </c>
      <c r="AJ23" s="78">
        <v>2721218.6214360003</v>
      </c>
      <c r="AL23" s="78">
        <v>46260716.564412005</v>
      </c>
    </row>
    <row r="24" spans="2:38" x14ac:dyDescent="0.2">
      <c r="B24" s="82" t="s">
        <v>206</v>
      </c>
      <c r="C24" s="33" t="s">
        <v>142</v>
      </c>
      <c r="D24" s="33" t="s">
        <v>22</v>
      </c>
      <c r="E24" s="78">
        <v>453536436.90600002</v>
      </c>
      <c r="F24" s="100">
        <v>2034</v>
      </c>
      <c r="G24" s="100">
        <v>40</v>
      </c>
      <c r="I24" s="78">
        <v>2721218.6214360003</v>
      </c>
      <c r="K24" s="92">
        <v>15462738.861855544</v>
      </c>
      <c r="L24" s="78">
        <v>0</v>
      </c>
      <c r="M24" s="78">
        <v>0</v>
      </c>
      <c r="N24" s="78">
        <v>0</v>
      </c>
      <c r="O24" s="78">
        <v>0</v>
      </c>
      <c r="P24" s="78">
        <v>0</v>
      </c>
      <c r="Q24" s="78">
        <v>0</v>
      </c>
      <c r="R24" s="78">
        <v>0</v>
      </c>
      <c r="S24" s="78">
        <v>0</v>
      </c>
      <c r="T24" s="78">
        <v>2721218.6214360003</v>
      </c>
      <c r="U24" s="78">
        <v>2721218.6214360003</v>
      </c>
      <c r="V24" s="78">
        <v>2721218.6214360003</v>
      </c>
      <c r="W24" s="78">
        <v>2721218.6214360003</v>
      </c>
      <c r="X24" s="78">
        <v>2721218.6214360003</v>
      </c>
      <c r="Y24" s="78">
        <v>2721218.6214360003</v>
      </c>
      <c r="Z24" s="78">
        <v>2721218.6214360003</v>
      </c>
      <c r="AA24" s="78">
        <v>2721218.6214360003</v>
      </c>
      <c r="AB24" s="78">
        <v>2721218.6214360003</v>
      </c>
      <c r="AC24" s="78">
        <v>2721218.6214360003</v>
      </c>
      <c r="AD24" s="78">
        <v>2721218.6214360003</v>
      </c>
      <c r="AE24" s="78">
        <v>2721218.6214360003</v>
      </c>
      <c r="AF24" s="78">
        <v>2721218.6214360003</v>
      </c>
      <c r="AG24" s="78">
        <v>2721218.6214360003</v>
      </c>
      <c r="AH24" s="78">
        <v>2721218.6214360003</v>
      </c>
      <c r="AI24" s="78">
        <v>2721218.6214360003</v>
      </c>
      <c r="AJ24" s="78">
        <v>2721218.6214360003</v>
      </c>
      <c r="AL24" s="78">
        <v>46260716.564412005</v>
      </c>
    </row>
    <row r="25" spans="2:38" x14ac:dyDescent="0.2">
      <c r="B25" s="82" t="s">
        <v>206</v>
      </c>
      <c r="C25" s="33" t="s">
        <v>143</v>
      </c>
      <c r="D25" s="33" t="s">
        <v>22</v>
      </c>
      <c r="E25" s="78">
        <v>453536436.90600002</v>
      </c>
      <c r="F25" s="100">
        <v>2034</v>
      </c>
      <c r="G25" s="100">
        <v>40</v>
      </c>
      <c r="I25" s="78">
        <v>2721218.6214360003</v>
      </c>
      <c r="K25" s="92">
        <v>15462738.861855544</v>
      </c>
      <c r="L25" s="78">
        <v>0</v>
      </c>
      <c r="M25" s="78">
        <v>0</v>
      </c>
      <c r="N25" s="78">
        <v>0</v>
      </c>
      <c r="O25" s="78">
        <v>0</v>
      </c>
      <c r="P25" s="78">
        <v>0</v>
      </c>
      <c r="Q25" s="78">
        <v>0</v>
      </c>
      <c r="R25" s="78">
        <v>0</v>
      </c>
      <c r="S25" s="78">
        <v>0</v>
      </c>
      <c r="T25" s="78">
        <v>2721218.6214360003</v>
      </c>
      <c r="U25" s="78">
        <v>2721218.6214360003</v>
      </c>
      <c r="V25" s="78">
        <v>2721218.6214360003</v>
      </c>
      <c r="W25" s="78">
        <v>2721218.6214360003</v>
      </c>
      <c r="X25" s="78">
        <v>2721218.6214360003</v>
      </c>
      <c r="Y25" s="78">
        <v>2721218.6214360003</v>
      </c>
      <c r="Z25" s="78">
        <v>2721218.6214360003</v>
      </c>
      <c r="AA25" s="78">
        <v>2721218.6214360003</v>
      </c>
      <c r="AB25" s="78">
        <v>2721218.6214360003</v>
      </c>
      <c r="AC25" s="78">
        <v>2721218.6214360003</v>
      </c>
      <c r="AD25" s="78">
        <v>2721218.6214360003</v>
      </c>
      <c r="AE25" s="78">
        <v>2721218.6214360003</v>
      </c>
      <c r="AF25" s="78">
        <v>2721218.6214360003</v>
      </c>
      <c r="AG25" s="78">
        <v>2721218.6214360003</v>
      </c>
      <c r="AH25" s="78">
        <v>2721218.6214360003</v>
      </c>
      <c r="AI25" s="78">
        <v>2721218.6214360003</v>
      </c>
      <c r="AJ25" s="78">
        <v>2721218.6214360003</v>
      </c>
      <c r="AL25" s="78">
        <v>46260716.564412005</v>
      </c>
    </row>
    <row r="26" spans="2:38" x14ac:dyDescent="0.2">
      <c r="B26" s="82" t="s">
        <v>206</v>
      </c>
      <c r="C26" s="33" t="s">
        <v>140</v>
      </c>
      <c r="D26" s="33" t="s">
        <v>22</v>
      </c>
      <c r="E26" s="78">
        <v>453536436.90600002</v>
      </c>
      <c r="F26" s="100">
        <v>2034</v>
      </c>
      <c r="G26" s="100">
        <v>40</v>
      </c>
      <c r="I26" s="78">
        <v>2721218.6214360003</v>
      </c>
      <c r="K26" s="92">
        <v>15462738.861855544</v>
      </c>
      <c r="L26" s="78">
        <v>0</v>
      </c>
      <c r="M26" s="78">
        <v>0</v>
      </c>
      <c r="N26" s="78">
        <v>0</v>
      </c>
      <c r="O26" s="78">
        <v>0</v>
      </c>
      <c r="P26" s="78">
        <v>0</v>
      </c>
      <c r="Q26" s="78">
        <v>0</v>
      </c>
      <c r="R26" s="78">
        <v>0</v>
      </c>
      <c r="S26" s="78">
        <v>0</v>
      </c>
      <c r="T26" s="78">
        <v>2721218.6214360003</v>
      </c>
      <c r="U26" s="78">
        <v>2721218.6214360003</v>
      </c>
      <c r="V26" s="78">
        <v>2721218.6214360003</v>
      </c>
      <c r="W26" s="78">
        <v>2721218.6214360003</v>
      </c>
      <c r="X26" s="78">
        <v>2721218.6214360003</v>
      </c>
      <c r="Y26" s="78">
        <v>2721218.6214360003</v>
      </c>
      <c r="Z26" s="78">
        <v>2721218.6214360003</v>
      </c>
      <c r="AA26" s="78">
        <v>2721218.6214360003</v>
      </c>
      <c r="AB26" s="78">
        <v>2721218.6214360003</v>
      </c>
      <c r="AC26" s="78">
        <v>2721218.6214360003</v>
      </c>
      <c r="AD26" s="78">
        <v>2721218.6214360003</v>
      </c>
      <c r="AE26" s="78">
        <v>2721218.6214360003</v>
      </c>
      <c r="AF26" s="78">
        <v>2721218.6214360003</v>
      </c>
      <c r="AG26" s="78">
        <v>2721218.6214360003</v>
      </c>
      <c r="AH26" s="78">
        <v>2721218.6214360003</v>
      </c>
      <c r="AI26" s="78">
        <v>2721218.6214360003</v>
      </c>
      <c r="AJ26" s="78">
        <v>2721218.6214360003</v>
      </c>
      <c r="AL26" s="78">
        <v>46260716.564412005</v>
      </c>
    </row>
    <row r="27" spans="2:38" x14ac:dyDescent="0.2">
      <c r="B27" s="82" t="s">
        <v>206</v>
      </c>
      <c r="C27" s="33" t="s">
        <v>162</v>
      </c>
      <c r="D27" s="33" t="s">
        <v>24</v>
      </c>
      <c r="E27" s="78">
        <v>21409400</v>
      </c>
      <c r="F27" s="100">
        <v>2033</v>
      </c>
      <c r="G27" s="100">
        <v>20</v>
      </c>
      <c r="I27" s="78">
        <v>0</v>
      </c>
      <c r="K27" s="92">
        <v>0</v>
      </c>
      <c r="L27" s="78">
        <v>0</v>
      </c>
      <c r="M27" s="78">
        <v>0</v>
      </c>
      <c r="N27" s="78">
        <v>0</v>
      </c>
      <c r="O27" s="78">
        <v>0</v>
      </c>
      <c r="P27" s="78">
        <v>0</v>
      </c>
      <c r="Q27" s="78">
        <v>0</v>
      </c>
      <c r="R27" s="78">
        <v>0</v>
      </c>
      <c r="S27" s="78">
        <v>0</v>
      </c>
      <c r="T27" s="78">
        <v>0</v>
      </c>
      <c r="U27" s="78">
        <v>0</v>
      </c>
      <c r="V27" s="78">
        <v>0</v>
      </c>
      <c r="W27" s="78">
        <v>0</v>
      </c>
      <c r="X27" s="78">
        <v>0</v>
      </c>
      <c r="Y27" s="78">
        <v>0</v>
      </c>
      <c r="Z27" s="78">
        <v>0</v>
      </c>
      <c r="AA27" s="78">
        <v>0</v>
      </c>
      <c r="AB27" s="78">
        <v>0</v>
      </c>
      <c r="AC27" s="78">
        <v>0</v>
      </c>
      <c r="AD27" s="78">
        <v>0</v>
      </c>
      <c r="AE27" s="78">
        <v>0</v>
      </c>
      <c r="AF27" s="78">
        <v>0</v>
      </c>
      <c r="AG27" s="78">
        <v>0</v>
      </c>
      <c r="AH27" s="78">
        <v>0</v>
      </c>
      <c r="AI27" s="78">
        <v>0</v>
      </c>
      <c r="AJ27" s="78">
        <v>0</v>
      </c>
      <c r="AL27" s="78">
        <v>0</v>
      </c>
    </row>
    <row r="28" spans="2:38" x14ac:dyDescent="0.2">
      <c r="B28" s="82" t="s">
        <v>206</v>
      </c>
      <c r="C28" s="33" t="s">
        <v>163</v>
      </c>
      <c r="D28" s="33" t="s">
        <v>24</v>
      </c>
      <c r="E28" s="78">
        <v>0</v>
      </c>
      <c r="F28" s="100">
        <v>2034</v>
      </c>
      <c r="G28" s="100">
        <v>20</v>
      </c>
      <c r="I28" s="78">
        <v>0</v>
      </c>
      <c r="K28" s="92">
        <v>0</v>
      </c>
      <c r="L28" s="78">
        <v>0</v>
      </c>
      <c r="M28" s="78">
        <v>0</v>
      </c>
      <c r="N28" s="78">
        <v>0</v>
      </c>
      <c r="O28" s="78">
        <v>0</v>
      </c>
      <c r="P28" s="78">
        <v>0</v>
      </c>
      <c r="Q28" s="78">
        <v>0</v>
      </c>
      <c r="R28" s="78">
        <v>0</v>
      </c>
      <c r="S28" s="78">
        <v>0</v>
      </c>
      <c r="T28" s="78">
        <v>0</v>
      </c>
      <c r="U28" s="78">
        <v>0</v>
      </c>
      <c r="V28" s="78">
        <v>0</v>
      </c>
      <c r="W28" s="78">
        <v>0</v>
      </c>
      <c r="X28" s="78">
        <v>0</v>
      </c>
      <c r="Y28" s="78">
        <v>0</v>
      </c>
      <c r="Z28" s="78">
        <v>0</v>
      </c>
      <c r="AA28" s="78">
        <v>0</v>
      </c>
      <c r="AB28" s="78">
        <v>0</v>
      </c>
      <c r="AC28" s="78">
        <v>0</v>
      </c>
      <c r="AD28" s="78">
        <v>0</v>
      </c>
      <c r="AE28" s="78">
        <v>0</v>
      </c>
      <c r="AF28" s="78">
        <v>0</v>
      </c>
      <c r="AG28" s="78">
        <v>0</v>
      </c>
      <c r="AH28" s="78">
        <v>0</v>
      </c>
      <c r="AI28" s="78">
        <v>0</v>
      </c>
      <c r="AJ28" s="78">
        <v>0</v>
      </c>
      <c r="AL28" s="78">
        <v>0</v>
      </c>
    </row>
    <row r="30" spans="2:38" ht="15.75" x14ac:dyDescent="0.25">
      <c r="B30" s="72" t="s">
        <v>155</v>
      </c>
      <c r="C30" s="36"/>
      <c r="D30" s="36"/>
      <c r="E30" s="36"/>
      <c r="F30" s="36"/>
      <c r="G30" s="70"/>
      <c r="I30" s="70"/>
      <c r="K30" s="70"/>
      <c r="L30" s="69" t="s">
        <v>32</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L30" s="70"/>
    </row>
    <row r="31" spans="2:38" ht="31.5" x14ac:dyDescent="0.2">
      <c r="B31" s="47" t="s">
        <v>133</v>
      </c>
      <c r="C31" s="47" t="s">
        <v>134</v>
      </c>
      <c r="D31" s="47" t="s">
        <v>135</v>
      </c>
      <c r="E31" s="43" t="s">
        <v>136</v>
      </c>
      <c r="F31" s="43" t="s">
        <v>137</v>
      </c>
      <c r="G31" s="43" t="s">
        <v>138</v>
      </c>
      <c r="I31" s="96" t="s">
        <v>156</v>
      </c>
      <c r="K31" s="43" t="s">
        <v>25</v>
      </c>
      <c r="L31" s="98">
        <v>2026</v>
      </c>
      <c r="M31" s="98">
        <v>2027</v>
      </c>
      <c r="N31" s="98">
        <v>2028</v>
      </c>
      <c r="O31" s="98">
        <v>2029</v>
      </c>
      <c r="P31" s="98">
        <v>2030</v>
      </c>
      <c r="Q31" s="98">
        <v>2031</v>
      </c>
      <c r="R31" s="98">
        <v>2032</v>
      </c>
      <c r="S31" s="98">
        <v>2033</v>
      </c>
      <c r="T31" s="98">
        <v>2034</v>
      </c>
      <c r="U31" s="98">
        <v>2035</v>
      </c>
      <c r="V31" s="98">
        <v>2036</v>
      </c>
      <c r="W31" s="98">
        <v>2037</v>
      </c>
      <c r="X31" s="98">
        <v>2038</v>
      </c>
      <c r="Y31" s="98">
        <v>2039</v>
      </c>
      <c r="Z31" s="98">
        <v>2040</v>
      </c>
      <c r="AA31" s="98">
        <v>2041</v>
      </c>
      <c r="AB31" s="98">
        <v>2042</v>
      </c>
      <c r="AC31" s="98">
        <v>2043</v>
      </c>
      <c r="AD31" s="98">
        <v>2044</v>
      </c>
      <c r="AE31" s="98">
        <v>2045</v>
      </c>
      <c r="AF31" s="98">
        <v>2046</v>
      </c>
      <c r="AG31" s="98">
        <v>2047</v>
      </c>
      <c r="AH31" s="98">
        <v>2048</v>
      </c>
      <c r="AI31" s="98">
        <v>2049</v>
      </c>
      <c r="AJ31" s="98">
        <v>2050</v>
      </c>
      <c r="AL31" s="98" t="s">
        <v>157</v>
      </c>
    </row>
    <row r="32" spans="2:38" x14ac:dyDescent="0.2">
      <c r="B32" s="82" t="s">
        <v>207</v>
      </c>
      <c r="C32" s="33" t="s">
        <v>141</v>
      </c>
      <c r="D32" s="33" t="s">
        <v>22</v>
      </c>
      <c r="E32" s="78">
        <v>453536436.90600002</v>
      </c>
      <c r="F32" s="100">
        <v>2034</v>
      </c>
      <c r="G32" s="100">
        <v>40</v>
      </c>
      <c r="I32" s="78">
        <v>2721218.6214360003</v>
      </c>
      <c r="K32" s="92">
        <v>15462738.861855544</v>
      </c>
      <c r="L32" s="78">
        <v>0</v>
      </c>
      <c r="M32" s="78">
        <v>0</v>
      </c>
      <c r="N32" s="78">
        <v>0</v>
      </c>
      <c r="O32" s="78">
        <v>0</v>
      </c>
      <c r="P32" s="78">
        <v>0</v>
      </c>
      <c r="Q32" s="78">
        <v>0</v>
      </c>
      <c r="R32" s="78">
        <v>0</v>
      </c>
      <c r="S32" s="78">
        <v>0</v>
      </c>
      <c r="T32" s="78">
        <v>2721218.6214360003</v>
      </c>
      <c r="U32" s="78">
        <v>2721218.6214360003</v>
      </c>
      <c r="V32" s="78">
        <v>2721218.6214360003</v>
      </c>
      <c r="W32" s="78">
        <v>2721218.6214360003</v>
      </c>
      <c r="X32" s="78">
        <v>2721218.6214360003</v>
      </c>
      <c r="Y32" s="78">
        <v>2721218.6214360003</v>
      </c>
      <c r="Z32" s="78">
        <v>2721218.6214360003</v>
      </c>
      <c r="AA32" s="78">
        <v>2721218.6214360003</v>
      </c>
      <c r="AB32" s="78">
        <v>2721218.6214360003</v>
      </c>
      <c r="AC32" s="78">
        <v>2721218.6214360003</v>
      </c>
      <c r="AD32" s="78">
        <v>2721218.6214360003</v>
      </c>
      <c r="AE32" s="78">
        <v>2721218.6214360003</v>
      </c>
      <c r="AF32" s="78">
        <v>2721218.6214360003</v>
      </c>
      <c r="AG32" s="78">
        <v>2721218.6214360003</v>
      </c>
      <c r="AH32" s="78">
        <v>2721218.6214360003</v>
      </c>
      <c r="AI32" s="78">
        <v>2721218.6214360003</v>
      </c>
      <c r="AJ32" s="78">
        <v>2721218.6214360003</v>
      </c>
      <c r="AL32" s="78">
        <v>46260716.564412005</v>
      </c>
    </row>
    <row r="33" spans="2:38" x14ac:dyDescent="0.2">
      <c r="B33" s="82" t="s">
        <v>207</v>
      </c>
      <c r="C33" s="33" t="s">
        <v>142</v>
      </c>
      <c r="D33" s="33" t="s">
        <v>22</v>
      </c>
      <c r="E33" s="78">
        <v>453536436.90600002</v>
      </c>
      <c r="F33" s="100">
        <v>2034</v>
      </c>
      <c r="G33" s="100">
        <v>40</v>
      </c>
      <c r="I33" s="78">
        <v>2721218.6214360003</v>
      </c>
      <c r="K33" s="92">
        <v>15462738.861855544</v>
      </c>
      <c r="L33" s="78">
        <v>0</v>
      </c>
      <c r="M33" s="78">
        <v>0</v>
      </c>
      <c r="N33" s="78">
        <v>0</v>
      </c>
      <c r="O33" s="78">
        <v>0</v>
      </c>
      <c r="P33" s="78">
        <v>0</v>
      </c>
      <c r="Q33" s="78">
        <v>0</v>
      </c>
      <c r="R33" s="78">
        <v>0</v>
      </c>
      <c r="S33" s="78">
        <v>0</v>
      </c>
      <c r="T33" s="78">
        <v>2721218.6214360003</v>
      </c>
      <c r="U33" s="78">
        <v>2721218.6214360003</v>
      </c>
      <c r="V33" s="78">
        <v>2721218.6214360003</v>
      </c>
      <c r="W33" s="78">
        <v>2721218.6214360003</v>
      </c>
      <c r="X33" s="78">
        <v>2721218.6214360003</v>
      </c>
      <c r="Y33" s="78">
        <v>2721218.6214360003</v>
      </c>
      <c r="Z33" s="78">
        <v>2721218.6214360003</v>
      </c>
      <c r="AA33" s="78">
        <v>2721218.6214360003</v>
      </c>
      <c r="AB33" s="78">
        <v>2721218.6214360003</v>
      </c>
      <c r="AC33" s="78">
        <v>2721218.6214360003</v>
      </c>
      <c r="AD33" s="78">
        <v>2721218.6214360003</v>
      </c>
      <c r="AE33" s="78">
        <v>2721218.6214360003</v>
      </c>
      <c r="AF33" s="78">
        <v>2721218.6214360003</v>
      </c>
      <c r="AG33" s="78">
        <v>2721218.6214360003</v>
      </c>
      <c r="AH33" s="78">
        <v>2721218.6214360003</v>
      </c>
      <c r="AI33" s="78">
        <v>2721218.6214360003</v>
      </c>
      <c r="AJ33" s="78">
        <v>2721218.6214360003</v>
      </c>
      <c r="AL33" s="78">
        <v>46260716.564412005</v>
      </c>
    </row>
    <row r="34" spans="2:38" x14ac:dyDescent="0.2">
      <c r="B34" s="82" t="s">
        <v>207</v>
      </c>
      <c r="C34" s="33" t="s">
        <v>143</v>
      </c>
      <c r="D34" s="33" t="s">
        <v>22</v>
      </c>
      <c r="E34" s="78">
        <v>453536436.90600002</v>
      </c>
      <c r="F34" s="100">
        <v>2034</v>
      </c>
      <c r="G34" s="100">
        <v>40</v>
      </c>
      <c r="I34" s="78">
        <v>2721218.6214360003</v>
      </c>
      <c r="K34" s="92">
        <v>15462738.861855544</v>
      </c>
      <c r="L34" s="78">
        <v>0</v>
      </c>
      <c r="M34" s="78">
        <v>0</v>
      </c>
      <c r="N34" s="78">
        <v>0</v>
      </c>
      <c r="O34" s="78">
        <v>0</v>
      </c>
      <c r="P34" s="78">
        <v>0</v>
      </c>
      <c r="Q34" s="78">
        <v>0</v>
      </c>
      <c r="R34" s="78">
        <v>0</v>
      </c>
      <c r="S34" s="78">
        <v>0</v>
      </c>
      <c r="T34" s="78">
        <v>2721218.6214360003</v>
      </c>
      <c r="U34" s="78">
        <v>2721218.6214360003</v>
      </c>
      <c r="V34" s="78">
        <v>2721218.6214360003</v>
      </c>
      <c r="W34" s="78">
        <v>2721218.6214360003</v>
      </c>
      <c r="X34" s="78">
        <v>2721218.6214360003</v>
      </c>
      <c r="Y34" s="78">
        <v>2721218.6214360003</v>
      </c>
      <c r="Z34" s="78">
        <v>2721218.6214360003</v>
      </c>
      <c r="AA34" s="78">
        <v>2721218.6214360003</v>
      </c>
      <c r="AB34" s="78">
        <v>2721218.6214360003</v>
      </c>
      <c r="AC34" s="78">
        <v>2721218.6214360003</v>
      </c>
      <c r="AD34" s="78">
        <v>2721218.6214360003</v>
      </c>
      <c r="AE34" s="78">
        <v>2721218.6214360003</v>
      </c>
      <c r="AF34" s="78">
        <v>2721218.6214360003</v>
      </c>
      <c r="AG34" s="78">
        <v>2721218.6214360003</v>
      </c>
      <c r="AH34" s="78">
        <v>2721218.6214360003</v>
      </c>
      <c r="AI34" s="78">
        <v>2721218.6214360003</v>
      </c>
      <c r="AJ34" s="78">
        <v>2721218.6214360003</v>
      </c>
      <c r="AL34" s="78">
        <v>46260716.564412005</v>
      </c>
    </row>
    <row r="35" spans="2:38" x14ac:dyDescent="0.2">
      <c r="B35" s="82" t="s">
        <v>207</v>
      </c>
      <c r="C35" s="33" t="s">
        <v>144</v>
      </c>
      <c r="D35" s="33" t="s">
        <v>22</v>
      </c>
      <c r="E35" s="78">
        <v>453536436.90600002</v>
      </c>
      <c r="F35" s="100">
        <v>2034</v>
      </c>
      <c r="G35" s="100">
        <v>40</v>
      </c>
      <c r="I35" s="78">
        <v>2721218.6214360003</v>
      </c>
      <c r="K35" s="92">
        <v>15462738.861855544</v>
      </c>
      <c r="L35" s="78">
        <v>0</v>
      </c>
      <c r="M35" s="78">
        <v>0</v>
      </c>
      <c r="N35" s="78">
        <v>0</v>
      </c>
      <c r="O35" s="78">
        <v>0</v>
      </c>
      <c r="P35" s="78">
        <v>0</v>
      </c>
      <c r="Q35" s="78">
        <v>0</v>
      </c>
      <c r="R35" s="78">
        <v>0</v>
      </c>
      <c r="S35" s="78">
        <v>0</v>
      </c>
      <c r="T35" s="78">
        <v>2721218.6214360003</v>
      </c>
      <c r="U35" s="78">
        <v>2721218.6214360003</v>
      </c>
      <c r="V35" s="78">
        <v>2721218.6214360003</v>
      </c>
      <c r="W35" s="78">
        <v>2721218.6214360003</v>
      </c>
      <c r="X35" s="78">
        <v>2721218.6214360003</v>
      </c>
      <c r="Y35" s="78">
        <v>2721218.6214360003</v>
      </c>
      <c r="Z35" s="78">
        <v>2721218.6214360003</v>
      </c>
      <c r="AA35" s="78">
        <v>2721218.6214360003</v>
      </c>
      <c r="AB35" s="78">
        <v>2721218.6214360003</v>
      </c>
      <c r="AC35" s="78">
        <v>2721218.6214360003</v>
      </c>
      <c r="AD35" s="78">
        <v>2721218.6214360003</v>
      </c>
      <c r="AE35" s="78">
        <v>2721218.6214360003</v>
      </c>
      <c r="AF35" s="78">
        <v>2721218.6214360003</v>
      </c>
      <c r="AG35" s="78">
        <v>2721218.6214360003</v>
      </c>
      <c r="AH35" s="78">
        <v>2721218.6214360003</v>
      </c>
      <c r="AI35" s="78">
        <v>2721218.6214360003</v>
      </c>
      <c r="AJ35" s="78">
        <v>2721218.6214360003</v>
      </c>
      <c r="AL35" s="78">
        <v>46260716.564412005</v>
      </c>
    </row>
    <row r="36" spans="2:38" x14ac:dyDescent="0.2">
      <c r="B36" s="82" t="s">
        <v>207</v>
      </c>
      <c r="C36" s="33" t="s">
        <v>140</v>
      </c>
      <c r="D36" s="33" t="s">
        <v>22</v>
      </c>
      <c r="E36" s="78">
        <v>453536436.90600002</v>
      </c>
      <c r="F36" s="100">
        <v>2034</v>
      </c>
      <c r="G36" s="100">
        <v>40</v>
      </c>
      <c r="I36" s="78">
        <v>2721218.6214360003</v>
      </c>
      <c r="K36" s="92">
        <v>15462738.861855544</v>
      </c>
      <c r="L36" s="78">
        <v>0</v>
      </c>
      <c r="M36" s="78">
        <v>0</v>
      </c>
      <c r="N36" s="78">
        <v>0</v>
      </c>
      <c r="O36" s="78">
        <v>0</v>
      </c>
      <c r="P36" s="78">
        <v>0</v>
      </c>
      <c r="Q36" s="78">
        <v>0</v>
      </c>
      <c r="R36" s="78">
        <v>0</v>
      </c>
      <c r="S36" s="78">
        <v>0</v>
      </c>
      <c r="T36" s="78">
        <v>2721218.6214360003</v>
      </c>
      <c r="U36" s="78">
        <v>2721218.6214360003</v>
      </c>
      <c r="V36" s="78">
        <v>2721218.6214360003</v>
      </c>
      <c r="W36" s="78">
        <v>2721218.6214360003</v>
      </c>
      <c r="X36" s="78">
        <v>2721218.6214360003</v>
      </c>
      <c r="Y36" s="78">
        <v>2721218.6214360003</v>
      </c>
      <c r="Z36" s="78">
        <v>2721218.6214360003</v>
      </c>
      <c r="AA36" s="78">
        <v>2721218.6214360003</v>
      </c>
      <c r="AB36" s="78">
        <v>2721218.6214360003</v>
      </c>
      <c r="AC36" s="78">
        <v>2721218.6214360003</v>
      </c>
      <c r="AD36" s="78">
        <v>2721218.6214360003</v>
      </c>
      <c r="AE36" s="78">
        <v>2721218.6214360003</v>
      </c>
      <c r="AF36" s="78">
        <v>2721218.6214360003</v>
      </c>
      <c r="AG36" s="78">
        <v>2721218.6214360003</v>
      </c>
      <c r="AH36" s="78">
        <v>2721218.6214360003</v>
      </c>
      <c r="AI36" s="78">
        <v>2721218.6214360003</v>
      </c>
      <c r="AJ36" s="78">
        <v>2721218.6214360003</v>
      </c>
      <c r="AL36" s="78">
        <v>46260716.564412005</v>
      </c>
    </row>
    <row r="37" spans="2:38" x14ac:dyDescent="0.2">
      <c r="B37" s="82" t="s">
        <v>207</v>
      </c>
      <c r="C37" s="33" t="s">
        <v>162</v>
      </c>
      <c r="D37" s="33" t="s">
        <v>24</v>
      </c>
      <c r="E37" s="78">
        <v>0</v>
      </c>
      <c r="F37" s="100">
        <v>2033</v>
      </c>
      <c r="G37" s="100">
        <v>20</v>
      </c>
      <c r="I37" s="78">
        <v>0</v>
      </c>
      <c r="K37" s="92">
        <v>0</v>
      </c>
      <c r="L37" s="78">
        <v>0</v>
      </c>
      <c r="M37" s="78">
        <v>0</v>
      </c>
      <c r="N37" s="78">
        <v>0</v>
      </c>
      <c r="O37" s="78">
        <v>0</v>
      </c>
      <c r="P37" s="78">
        <v>0</v>
      </c>
      <c r="Q37" s="78">
        <v>0</v>
      </c>
      <c r="R37" s="78">
        <v>0</v>
      </c>
      <c r="S37" s="78">
        <v>0</v>
      </c>
      <c r="T37" s="78">
        <v>0</v>
      </c>
      <c r="U37" s="78">
        <v>0</v>
      </c>
      <c r="V37" s="78">
        <v>0</v>
      </c>
      <c r="W37" s="78">
        <v>0</v>
      </c>
      <c r="X37" s="78">
        <v>0</v>
      </c>
      <c r="Y37" s="78">
        <v>0</v>
      </c>
      <c r="Z37" s="78">
        <v>0</v>
      </c>
      <c r="AA37" s="78">
        <v>0</v>
      </c>
      <c r="AB37" s="78">
        <v>0</v>
      </c>
      <c r="AC37" s="78">
        <v>0</v>
      </c>
      <c r="AD37" s="78">
        <v>0</v>
      </c>
      <c r="AE37" s="78">
        <v>0</v>
      </c>
      <c r="AF37" s="78">
        <v>0</v>
      </c>
      <c r="AG37" s="78">
        <v>0</v>
      </c>
      <c r="AH37" s="78">
        <v>0</v>
      </c>
      <c r="AI37" s="78">
        <v>0</v>
      </c>
      <c r="AJ37" s="78">
        <v>0</v>
      </c>
      <c r="AL37" s="78">
        <v>0</v>
      </c>
    </row>
    <row r="38" spans="2:38" x14ac:dyDescent="0.2">
      <c r="B38" s="82" t="s">
        <v>207</v>
      </c>
      <c r="C38" s="33" t="s">
        <v>163</v>
      </c>
      <c r="D38" s="33" t="s">
        <v>24</v>
      </c>
      <c r="E38" s="78">
        <v>0</v>
      </c>
      <c r="F38" s="100">
        <v>2034</v>
      </c>
      <c r="G38" s="100">
        <v>20</v>
      </c>
      <c r="I38" s="78">
        <v>0</v>
      </c>
      <c r="K38" s="92">
        <v>0</v>
      </c>
      <c r="L38" s="78">
        <v>0</v>
      </c>
      <c r="M38" s="78">
        <v>0</v>
      </c>
      <c r="N38" s="78">
        <v>0</v>
      </c>
      <c r="O38" s="78">
        <v>0</v>
      </c>
      <c r="P38" s="78">
        <v>0</v>
      </c>
      <c r="Q38" s="78">
        <v>0</v>
      </c>
      <c r="R38" s="78">
        <v>0</v>
      </c>
      <c r="S38" s="78">
        <v>0</v>
      </c>
      <c r="T38" s="78">
        <v>0</v>
      </c>
      <c r="U38" s="78">
        <v>0</v>
      </c>
      <c r="V38" s="78">
        <v>0</v>
      </c>
      <c r="W38" s="78">
        <v>0</v>
      </c>
      <c r="X38" s="78">
        <v>0</v>
      </c>
      <c r="Y38" s="78">
        <v>0</v>
      </c>
      <c r="Z38" s="78">
        <v>0</v>
      </c>
      <c r="AA38" s="78">
        <v>0</v>
      </c>
      <c r="AB38" s="78">
        <v>0</v>
      </c>
      <c r="AC38" s="78">
        <v>0</v>
      </c>
      <c r="AD38" s="78">
        <v>0</v>
      </c>
      <c r="AE38" s="78">
        <v>0</v>
      </c>
      <c r="AF38" s="78">
        <v>0</v>
      </c>
      <c r="AG38" s="78">
        <v>0</v>
      </c>
      <c r="AH38" s="78">
        <v>0</v>
      </c>
      <c r="AI38" s="78">
        <v>0</v>
      </c>
      <c r="AJ38" s="78">
        <v>0</v>
      </c>
      <c r="AL38" s="78">
        <v>0</v>
      </c>
    </row>
    <row r="40" spans="2:38" ht="15.75" x14ac:dyDescent="0.25">
      <c r="B40" s="72" t="s">
        <v>155</v>
      </c>
      <c r="C40" s="36"/>
      <c r="D40" s="36"/>
      <c r="E40" s="36"/>
      <c r="F40" s="36"/>
      <c r="G40" s="70"/>
      <c r="I40" s="70"/>
      <c r="K40" s="70"/>
      <c r="L40" s="69" t="s">
        <v>32</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L40" s="70"/>
    </row>
    <row r="41" spans="2:38" ht="31.5" x14ac:dyDescent="0.2">
      <c r="B41" s="47" t="s">
        <v>133</v>
      </c>
      <c r="C41" s="47" t="s">
        <v>134</v>
      </c>
      <c r="D41" s="47" t="s">
        <v>135</v>
      </c>
      <c r="E41" s="43" t="s">
        <v>136</v>
      </c>
      <c r="F41" s="43" t="s">
        <v>137</v>
      </c>
      <c r="G41" s="43" t="s">
        <v>138</v>
      </c>
      <c r="I41" s="96" t="s">
        <v>156</v>
      </c>
      <c r="K41" s="43" t="s">
        <v>25</v>
      </c>
      <c r="L41" s="98">
        <v>2026</v>
      </c>
      <c r="M41" s="98">
        <v>2027</v>
      </c>
      <c r="N41" s="98">
        <v>2028</v>
      </c>
      <c r="O41" s="98">
        <v>2029</v>
      </c>
      <c r="P41" s="98">
        <v>2030</v>
      </c>
      <c r="Q41" s="98">
        <v>2031</v>
      </c>
      <c r="R41" s="98">
        <v>2032</v>
      </c>
      <c r="S41" s="98">
        <v>2033</v>
      </c>
      <c r="T41" s="98">
        <v>2034</v>
      </c>
      <c r="U41" s="98">
        <v>2035</v>
      </c>
      <c r="V41" s="98">
        <v>2036</v>
      </c>
      <c r="W41" s="98">
        <v>2037</v>
      </c>
      <c r="X41" s="98">
        <v>2038</v>
      </c>
      <c r="Y41" s="98">
        <v>2039</v>
      </c>
      <c r="Z41" s="98">
        <v>2040</v>
      </c>
      <c r="AA41" s="98">
        <v>2041</v>
      </c>
      <c r="AB41" s="98">
        <v>2042</v>
      </c>
      <c r="AC41" s="98">
        <v>2043</v>
      </c>
      <c r="AD41" s="98">
        <v>2044</v>
      </c>
      <c r="AE41" s="98">
        <v>2045</v>
      </c>
      <c r="AF41" s="98">
        <v>2046</v>
      </c>
      <c r="AG41" s="98">
        <v>2047</v>
      </c>
      <c r="AH41" s="98">
        <v>2048</v>
      </c>
      <c r="AI41" s="98">
        <v>2049</v>
      </c>
      <c r="AJ41" s="98">
        <v>2050</v>
      </c>
      <c r="AL41" s="98" t="s">
        <v>157</v>
      </c>
    </row>
    <row r="42" spans="2:38" x14ac:dyDescent="0.2">
      <c r="B42" s="82" t="s">
        <v>208</v>
      </c>
      <c r="C42" s="33" t="s">
        <v>141</v>
      </c>
      <c r="D42" s="33" t="s">
        <v>22</v>
      </c>
      <c r="E42" s="78">
        <v>453536436.90600002</v>
      </c>
      <c r="F42" s="100">
        <v>2031</v>
      </c>
      <c r="G42" s="100">
        <v>40</v>
      </c>
      <c r="I42" s="78">
        <v>2721218.6214360003</v>
      </c>
      <c r="K42" s="92">
        <v>20554413.936852597</v>
      </c>
      <c r="L42" s="78">
        <v>0</v>
      </c>
      <c r="M42" s="78">
        <v>0</v>
      </c>
      <c r="N42" s="78">
        <v>0</v>
      </c>
      <c r="O42" s="78">
        <v>0</v>
      </c>
      <c r="P42" s="78">
        <v>0</v>
      </c>
      <c r="Q42" s="78">
        <v>2721218.6214360003</v>
      </c>
      <c r="R42" s="78">
        <v>2721218.6214360003</v>
      </c>
      <c r="S42" s="78">
        <v>2721218.6214360003</v>
      </c>
      <c r="T42" s="78">
        <v>2721218.6214360003</v>
      </c>
      <c r="U42" s="78">
        <v>2721218.6214360003</v>
      </c>
      <c r="V42" s="78">
        <v>2721218.6214360003</v>
      </c>
      <c r="W42" s="78">
        <v>2721218.6214360003</v>
      </c>
      <c r="X42" s="78">
        <v>2721218.6214360003</v>
      </c>
      <c r="Y42" s="78">
        <v>2721218.6214360003</v>
      </c>
      <c r="Z42" s="78">
        <v>2721218.6214360003</v>
      </c>
      <c r="AA42" s="78">
        <v>2721218.6214360003</v>
      </c>
      <c r="AB42" s="78">
        <v>2721218.6214360003</v>
      </c>
      <c r="AC42" s="78">
        <v>2721218.6214360003</v>
      </c>
      <c r="AD42" s="78">
        <v>2721218.6214360003</v>
      </c>
      <c r="AE42" s="78">
        <v>2721218.6214360003</v>
      </c>
      <c r="AF42" s="78">
        <v>2721218.6214360003</v>
      </c>
      <c r="AG42" s="78">
        <v>2721218.6214360003</v>
      </c>
      <c r="AH42" s="78">
        <v>2721218.6214360003</v>
      </c>
      <c r="AI42" s="78">
        <v>2721218.6214360003</v>
      </c>
      <c r="AJ42" s="78">
        <v>2721218.6214360003</v>
      </c>
      <c r="AL42" s="78">
        <v>54424372.428720005</v>
      </c>
    </row>
    <row r="43" spans="2:38" x14ac:dyDescent="0.2">
      <c r="B43" s="82" t="s">
        <v>208</v>
      </c>
      <c r="C43" s="33" t="s">
        <v>142</v>
      </c>
      <c r="D43" s="33" t="s">
        <v>22</v>
      </c>
      <c r="E43" s="78">
        <v>453536436.90600002</v>
      </c>
      <c r="F43" s="100">
        <v>2031</v>
      </c>
      <c r="G43" s="100">
        <v>40</v>
      </c>
      <c r="I43" s="78">
        <v>2721218.6214360003</v>
      </c>
      <c r="K43" s="92">
        <v>20554413.936852597</v>
      </c>
      <c r="L43" s="78">
        <v>0</v>
      </c>
      <c r="M43" s="78">
        <v>0</v>
      </c>
      <c r="N43" s="78">
        <v>0</v>
      </c>
      <c r="O43" s="78">
        <v>0</v>
      </c>
      <c r="P43" s="78">
        <v>0</v>
      </c>
      <c r="Q43" s="78">
        <v>2721218.6214360003</v>
      </c>
      <c r="R43" s="78">
        <v>2721218.6214360003</v>
      </c>
      <c r="S43" s="78">
        <v>2721218.6214360003</v>
      </c>
      <c r="T43" s="78">
        <v>2721218.6214360003</v>
      </c>
      <c r="U43" s="78">
        <v>2721218.6214360003</v>
      </c>
      <c r="V43" s="78">
        <v>2721218.6214360003</v>
      </c>
      <c r="W43" s="78">
        <v>2721218.6214360003</v>
      </c>
      <c r="X43" s="78">
        <v>2721218.6214360003</v>
      </c>
      <c r="Y43" s="78">
        <v>2721218.6214360003</v>
      </c>
      <c r="Z43" s="78">
        <v>2721218.6214360003</v>
      </c>
      <c r="AA43" s="78">
        <v>2721218.6214360003</v>
      </c>
      <c r="AB43" s="78">
        <v>2721218.6214360003</v>
      </c>
      <c r="AC43" s="78">
        <v>2721218.6214360003</v>
      </c>
      <c r="AD43" s="78">
        <v>2721218.6214360003</v>
      </c>
      <c r="AE43" s="78">
        <v>2721218.6214360003</v>
      </c>
      <c r="AF43" s="78">
        <v>2721218.6214360003</v>
      </c>
      <c r="AG43" s="78">
        <v>2721218.6214360003</v>
      </c>
      <c r="AH43" s="78">
        <v>2721218.6214360003</v>
      </c>
      <c r="AI43" s="78">
        <v>2721218.6214360003</v>
      </c>
      <c r="AJ43" s="78">
        <v>2721218.6214360003</v>
      </c>
      <c r="AL43" s="78">
        <v>54424372.428720005</v>
      </c>
    </row>
    <row r="44" spans="2:38" x14ac:dyDescent="0.2">
      <c r="B44" s="82" t="s">
        <v>208</v>
      </c>
      <c r="C44" s="33" t="s">
        <v>140</v>
      </c>
      <c r="D44" s="33" t="s">
        <v>22</v>
      </c>
      <c r="E44" s="78">
        <v>453536436.90600002</v>
      </c>
      <c r="F44" s="100">
        <v>2031</v>
      </c>
      <c r="G44" s="100">
        <v>40</v>
      </c>
      <c r="I44" s="78">
        <v>2721218.6214360003</v>
      </c>
      <c r="K44" s="92">
        <v>20554413.936852597</v>
      </c>
      <c r="L44" s="78">
        <v>0</v>
      </c>
      <c r="M44" s="78">
        <v>0</v>
      </c>
      <c r="N44" s="78">
        <v>0</v>
      </c>
      <c r="O44" s="78">
        <v>0</v>
      </c>
      <c r="P44" s="78">
        <v>0</v>
      </c>
      <c r="Q44" s="78">
        <v>2721218.6214360003</v>
      </c>
      <c r="R44" s="78">
        <v>2721218.6214360003</v>
      </c>
      <c r="S44" s="78">
        <v>2721218.6214360003</v>
      </c>
      <c r="T44" s="78">
        <v>2721218.6214360003</v>
      </c>
      <c r="U44" s="78">
        <v>2721218.6214360003</v>
      </c>
      <c r="V44" s="78">
        <v>2721218.6214360003</v>
      </c>
      <c r="W44" s="78">
        <v>2721218.6214360003</v>
      </c>
      <c r="X44" s="78">
        <v>2721218.6214360003</v>
      </c>
      <c r="Y44" s="78">
        <v>2721218.6214360003</v>
      </c>
      <c r="Z44" s="78">
        <v>2721218.6214360003</v>
      </c>
      <c r="AA44" s="78">
        <v>2721218.6214360003</v>
      </c>
      <c r="AB44" s="78">
        <v>2721218.6214360003</v>
      </c>
      <c r="AC44" s="78">
        <v>2721218.6214360003</v>
      </c>
      <c r="AD44" s="78">
        <v>2721218.6214360003</v>
      </c>
      <c r="AE44" s="78">
        <v>2721218.6214360003</v>
      </c>
      <c r="AF44" s="78">
        <v>2721218.6214360003</v>
      </c>
      <c r="AG44" s="78">
        <v>2721218.6214360003</v>
      </c>
      <c r="AH44" s="78">
        <v>2721218.6214360003</v>
      </c>
      <c r="AI44" s="78">
        <v>2721218.6214360003</v>
      </c>
      <c r="AJ44" s="78">
        <v>2721218.6214360003</v>
      </c>
      <c r="AL44" s="78">
        <v>54424372.428720005</v>
      </c>
    </row>
    <row r="45" spans="2:38" x14ac:dyDescent="0.2">
      <c r="B45" s="82" t="s">
        <v>208</v>
      </c>
      <c r="C45" s="33" t="s">
        <v>162</v>
      </c>
      <c r="D45" s="33" t="s">
        <v>24</v>
      </c>
      <c r="E45" s="78">
        <v>44136797.291710764</v>
      </c>
      <c r="F45" s="100">
        <v>2033</v>
      </c>
      <c r="G45" s="100">
        <v>20</v>
      </c>
      <c r="I45" s="78">
        <v>0</v>
      </c>
      <c r="K45" s="92">
        <v>0</v>
      </c>
      <c r="L45" s="78">
        <v>0</v>
      </c>
      <c r="M45" s="78">
        <v>0</v>
      </c>
      <c r="N45" s="78">
        <v>0</v>
      </c>
      <c r="O45" s="78">
        <v>0</v>
      </c>
      <c r="P45" s="78">
        <v>0</v>
      </c>
      <c r="Q45" s="78">
        <v>0</v>
      </c>
      <c r="R45" s="78">
        <v>0</v>
      </c>
      <c r="S45" s="78">
        <v>0</v>
      </c>
      <c r="T45" s="78">
        <v>0</v>
      </c>
      <c r="U45" s="78">
        <v>0</v>
      </c>
      <c r="V45" s="78">
        <v>0</v>
      </c>
      <c r="W45" s="78">
        <v>0</v>
      </c>
      <c r="X45" s="78">
        <v>0</v>
      </c>
      <c r="Y45" s="78">
        <v>0</v>
      </c>
      <c r="Z45" s="78">
        <v>0</v>
      </c>
      <c r="AA45" s="78">
        <v>0</v>
      </c>
      <c r="AB45" s="78">
        <v>0</v>
      </c>
      <c r="AC45" s="78">
        <v>0</v>
      </c>
      <c r="AD45" s="78">
        <v>0</v>
      </c>
      <c r="AE45" s="78">
        <v>0</v>
      </c>
      <c r="AF45" s="78">
        <v>0</v>
      </c>
      <c r="AG45" s="78">
        <v>0</v>
      </c>
      <c r="AH45" s="78">
        <v>0</v>
      </c>
      <c r="AI45" s="78">
        <v>0</v>
      </c>
      <c r="AJ45" s="78">
        <v>0</v>
      </c>
      <c r="AL45" s="78">
        <v>0</v>
      </c>
    </row>
    <row r="46" spans="2:38" x14ac:dyDescent="0.2">
      <c r="B46" s="82" t="s">
        <v>208</v>
      </c>
      <c r="C46" s="33" t="s">
        <v>163</v>
      </c>
      <c r="D46" s="33" t="s">
        <v>24</v>
      </c>
      <c r="E46" s="78">
        <v>3923700</v>
      </c>
      <c r="F46" s="100">
        <v>2034</v>
      </c>
      <c r="G46" s="100">
        <v>20</v>
      </c>
      <c r="I46" s="78">
        <v>0</v>
      </c>
      <c r="K46" s="92">
        <v>0</v>
      </c>
      <c r="L46" s="78">
        <v>0</v>
      </c>
      <c r="M46" s="78">
        <v>0</v>
      </c>
      <c r="N46" s="78">
        <v>0</v>
      </c>
      <c r="O46" s="78">
        <v>0</v>
      </c>
      <c r="P46" s="78">
        <v>0</v>
      </c>
      <c r="Q46" s="78">
        <v>0</v>
      </c>
      <c r="R46" s="78">
        <v>0</v>
      </c>
      <c r="S46" s="78">
        <v>0</v>
      </c>
      <c r="T46" s="78">
        <v>0</v>
      </c>
      <c r="U46" s="78">
        <v>0</v>
      </c>
      <c r="V46" s="78">
        <v>0</v>
      </c>
      <c r="W46" s="78">
        <v>0</v>
      </c>
      <c r="X46" s="78">
        <v>0</v>
      </c>
      <c r="Y46" s="78">
        <v>0</v>
      </c>
      <c r="Z46" s="78">
        <v>0</v>
      </c>
      <c r="AA46" s="78">
        <v>0</v>
      </c>
      <c r="AB46" s="78">
        <v>0</v>
      </c>
      <c r="AC46" s="78">
        <v>0</v>
      </c>
      <c r="AD46" s="78">
        <v>0</v>
      </c>
      <c r="AE46" s="78">
        <v>0</v>
      </c>
      <c r="AF46" s="78">
        <v>0</v>
      </c>
      <c r="AG46" s="78">
        <v>0</v>
      </c>
      <c r="AH46" s="78">
        <v>0</v>
      </c>
      <c r="AI46" s="78">
        <v>0</v>
      </c>
      <c r="AJ46" s="78">
        <v>0</v>
      </c>
      <c r="AL46" s="78">
        <v>0</v>
      </c>
    </row>
    <row r="48" spans="2:38" ht="15.75" x14ac:dyDescent="0.25">
      <c r="B48" s="72" t="s">
        <v>155</v>
      </c>
      <c r="C48" s="36"/>
      <c r="D48" s="36"/>
      <c r="E48" s="36"/>
      <c r="F48" s="36"/>
      <c r="G48" s="70"/>
      <c r="I48" s="70"/>
      <c r="K48" s="70"/>
      <c r="L48" s="69" t="s">
        <v>32</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L48" s="70"/>
    </row>
    <row r="49" spans="2:38" ht="31.5" x14ac:dyDescent="0.2">
      <c r="B49" s="47" t="s">
        <v>133</v>
      </c>
      <c r="C49" s="47" t="s">
        <v>134</v>
      </c>
      <c r="D49" s="47" t="s">
        <v>135</v>
      </c>
      <c r="E49" s="43" t="s">
        <v>136</v>
      </c>
      <c r="F49" s="43" t="s">
        <v>137</v>
      </c>
      <c r="G49" s="43" t="s">
        <v>138</v>
      </c>
      <c r="I49" s="96" t="s">
        <v>156</v>
      </c>
      <c r="K49" s="43" t="s">
        <v>25</v>
      </c>
      <c r="L49" s="98">
        <v>2026</v>
      </c>
      <c r="M49" s="98">
        <v>2027</v>
      </c>
      <c r="N49" s="98">
        <v>2028</v>
      </c>
      <c r="O49" s="98">
        <v>2029</v>
      </c>
      <c r="P49" s="98">
        <v>2030</v>
      </c>
      <c r="Q49" s="98">
        <v>2031</v>
      </c>
      <c r="R49" s="98">
        <v>2032</v>
      </c>
      <c r="S49" s="98">
        <v>2033</v>
      </c>
      <c r="T49" s="98">
        <v>2034</v>
      </c>
      <c r="U49" s="98">
        <v>2035</v>
      </c>
      <c r="V49" s="98">
        <v>2036</v>
      </c>
      <c r="W49" s="98">
        <v>2037</v>
      </c>
      <c r="X49" s="98">
        <v>2038</v>
      </c>
      <c r="Y49" s="98">
        <v>2039</v>
      </c>
      <c r="Z49" s="98">
        <v>2040</v>
      </c>
      <c r="AA49" s="98">
        <v>2041</v>
      </c>
      <c r="AB49" s="98">
        <v>2042</v>
      </c>
      <c r="AC49" s="98">
        <v>2043</v>
      </c>
      <c r="AD49" s="98">
        <v>2044</v>
      </c>
      <c r="AE49" s="98">
        <v>2045</v>
      </c>
      <c r="AF49" s="98">
        <v>2046</v>
      </c>
      <c r="AG49" s="98">
        <v>2047</v>
      </c>
      <c r="AH49" s="98">
        <v>2048</v>
      </c>
      <c r="AI49" s="98">
        <v>2049</v>
      </c>
      <c r="AJ49" s="98">
        <v>2050</v>
      </c>
      <c r="AL49" s="98" t="s">
        <v>157</v>
      </c>
    </row>
    <row r="50" spans="2:38" x14ac:dyDescent="0.2">
      <c r="B50" s="82" t="s">
        <v>209</v>
      </c>
      <c r="C50" s="33" t="s">
        <v>141</v>
      </c>
      <c r="D50" s="33" t="s">
        <v>22</v>
      </c>
      <c r="E50" s="78">
        <v>453536436.90600002</v>
      </c>
      <c r="F50" s="100">
        <v>2031</v>
      </c>
      <c r="G50" s="100">
        <v>40</v>
      </c>
      <c r="I50" s="78">
        <v>2721218.6214360003</v>
      </c>
      <c r="K50" s="92">
        <v>20554413.936852597</v>
      </c>
      <c r="L50" s="78">
        <v>0</v>
      </c>
      <c r="M50" s="78">
        <v>0</v>
      </c>
      <c r="N50" s="78">
        <v>0</v>
      </c>
      <c r="O50" s="78">
        <v>0</v>
      </c>
      <c r="P50" s="78">
        <v>0</v>
      </c>
      <c r="Q50" s="78">
        <v>2721218.6214360003</v>
      </c>
      <c r="R50" s="78">
        <v>2721218.6214360003</v>
      </c>
      <c r="S50" s="78">
        <v>2721218.6214360003</v>
      </c>
      <c r="T50" s="78">
        <v>2721218.6214360003</v>
      </c>
      <c r="U50" s="78">
        <v>2721218.6214360003</v>
      </c>
      <c r="V50" s="78">
        <v>2721218.6214360003</v>
      </c>
      <c r="W50" s="78">
        <v>2721218.6214360003</v>
      </c>
      <c r="X50" s="78">
        <v>2721218.6214360003</v>
      </c>
      <c r="Y50" s="78">
        <v>2721218.6214360003</v>
      </c>
      <c r="Z50" s="78">
        <v>2721218.6214360003</v>
      </c>
      <c r="AA50" s="78">
        <v>2721218.6214360003</v>
      </c>
      <c r="AB50" s="78">
        <v>2721218.6214360003</v>
      </c>
      <c r="AC50" s="78">
        <v>2721218.6214360003</v>
      </c>
      <c r="AD50" s="78">
        <v>2721218.6214360003</v>
      </c>
      <c r="AE50" s="78">
        <v>2721218.6214360003</v>
      </c>
      <c r="AF50" s="78">
        <v>2721218.6214360003</v>
      </c>
      <c r="AG50" s="78">
        <v>2721218.6214360003</v>
      </c>
      <c r="AH50" s="78">
        <v>2721218.6214360003</v>
      </c>
      <c r="AI50" s="78">
        <v>2721218.6214360003</v>
      </c>
      <c r="AJ50" s="78">
        <v>2721218.6214360003</v>
      </c>
      <c r="AL50" s="78">
        <v>54424372.428720005</v>
      </c>
    </row>
    <row r="51" spans="2:38" x14ac:dyDescent="0.2">
      <c r="B51" s="82" t="s">
        <v>209</v>
      </c>
      <c r="C51" s="33" t="s">
        <v>142</v>
      </c>
      <c r="D51" s="33" t="s">
        <v>22</v>
      </c>
      <c r="E51" s="78">
        <v>453536436.90600002</v>
      </c>
      <c r="F51" s="100">
        <v>2031</v>
      </c>
      <c r="G51" s="100">
        <v>40</v>
      </c>
      <c r="I51" s="78">
        <v>2721218.6214360003</v>
      </c>
      <c r="K51" s="92">
        <v>20554413.936852597</v>
      </c>
      <c r="L51" s="78">
        <v>0</v>
      </c>
      <c r="M51" s="78">
        <v>0</v>
      </c>
      <c r="N51" s="78">
        <v>0</v>
      </c>
      <c r="O51" s="78">
        <v>0</v>
      </c>
      <c r="P51" s="78">
        <v>0</v>
      </c>
      <c r="Q51" s="78">
        <v>2721218.6214360003</v>
      </c>
      <c r="R51" s="78">
        <v>2721218.6214360003</v>
      </c>
      <c r="S51" s="78">
        <v>2721218.6214360003</v>
      </c>
      <c r="T51" s="78">
        <v>2721218.6214360003</v>
      </c>
      <c r="U51" s="78">
        <v>2721218.6214360003</v>
      </c>
      <c r="V51" s="78">
        <v>2721218.6214360003</v>
      </c>
      <c r="W51" s="78">
        <v>2721218.6214360003</v>
      </c>
      <c r="X51" s="78">
        <v>2721218.6214360003</v>
      </c>
      <c r="Y51" s="78">
        <v>2721218.6214360003</v>
      </c>
      <c r="Z51" s="78">
        <v>2721218.6214360003</v>
      </c>
      <c r="AA51" s="78">
        <v>2721218.6214360003</v>
      </c>
      <c r="AB51" s="78">
        <v>2721218.6214360003</v>
      </c>
      <c r="AC51" s="78">
        <v>2721218.6214360003</v>
      </c>
      <c r="AD51" s="78">
        <v>2721218.6214360003</v>
      </c>
      <c r="AE51" s="78">
        <v>2721218.6214360003</v>
      </c>
      <c r="AF51" s="78">
        <v>2721218.6214360003</v>
      </c>
      <c r="AG51" s="78">
        <v>2721218.6214360003</v>
      </c>
      <c r="AH51" s="78">
        <v>2721218.6214360003</v>
      </c>
      <c r="AI51" s="78">
        <v>2721218.6214360003</v>
      </c>
      <c r="AJ51" s="78">
        <v>2721218.6214360003</v>
      </c>
      <c r="AL51" s="78">
        <v>54424372.428720005</v>
      </c>
    </row>
    <row r="52" spans="2:38" x14ac:dyDescent="0.2">
      <c r="B52" s="82" t="s">
        <v>209</v>
      </c>
      <c r="C52" s="33" t="s">
        <v>143</v>
      </c>
      <c r="D52" s="33" t="s">
        <v>22</v>
      </c>
      <c r="E52" s="78">
        <v>453536436.90600002</v>
      </c>
      <c r="F52" s="100">
        <v>2031</v>
      </c>
      <c r="G52" s="100">
        <v>40</v>
      </c>
      <c r="I52" s="78">
        <v>2721218.6214360003</v>
      </c>
      <c r="K52" s="92">
        <v>20554413.936852597</v>
      </c>
      <c r="L52" s="78">
        <v>0</v>
      </c>
      <c r="M52" s="78">
        <v>0</v>
      </c>
      <c r="N52" s="78">
        <v>0</v>
      </c>
      <c r="O52" s="78">
        <v>0</v>
      </c>
      <c r="P52" s="78">
        <v>0</v>
      </c>
      <c r="Q52" s="78">
        <v>2721218.6214360003</v>
      </c>
      <c r="R52" s="78">
        <v>2721218.6214360003</v>
      </c>
      <c r="S52" s="78">
        <v>2721218.6214360003</v>
      </c>
      <c r="T52" s="78">
        <v>2721218.6214360003</v>
      </c>
      <c r="U52" s="78">
        <v>2721218.6214360003</v>
      </c>
      <c r="V52" s="78">
        <v>2721218.6214360003</v>
      </c>
      <c r="W52" s="78">
        <v>2721218.6214360003</v>
      </c>
      <c r="X52" s="78">
        <v>2721218.6214360003</v>
      </c>
      <c r="Y52" s="78">
        <v>2721218.6214360003</v>
      </c>
      <c r="Z52" s="78">
        <v>2721218.6214360003</v>
      </c>
      <c r="AA52" s="78">
        <v>2721218.6214360003</v>
      </c>
      <c r="AB52" s="78">
        <v>2721218.6214360003</v>
      </c>
      <c r="AC52" s="78">
        <v>2721218.6214360003</v>
      </c>
      <c r="AD52" s="78">
        <v>2721218.6214360003</v>
      </c>
      <c r="AE52" s="78">
        <v>2721218.6214360003</v>
      </c>
      <c r="AF52" s="78">
        <v>2721218.6214360003</v>
      </c>
      <c r="AG52" s="78">
        <v>2721218.6214360003</v>
      </c>
      <c r="AH52" s="78">
        <v>2721218.6214360003</v>
      </c>
      <c r="AI52" s="78">
        <v>2721218.6214360003</v>
      </c>
      <c r="AJ52" s="78">
        <v>2721218.6214360003</v>
      </c>
      <c r="AL52" s="78">
        <v>54424372.428720005</v>
      </c>
    </row>
    <row r="53" spans="2:38" x14ac:dyDescent="0.2">
      <c r="B53" s="82" t="s">
        <v>209</v>
      </c>
      <c r="C53" s="33" t="s">
        <v>140</v>
      </c>
      <c r="D53" s="33" t="s">
        <v>22</v>
      </c>
      <c r="E53" s="78">
        <v>453536436.90600002</v>
      </c>
      <c r="F53" s="100">
        <v>2031</v>
      </c>
      <c r="G53" s="100">
        <v>40</v>
      </c>
      <c r="I53" s="78">
        <v>2721218.6214360003</v>
      </c>
      <c r="K53" s="92">
        <v>20554413.936852597</v>
      </c>
      <c r="L53" s="78">
        <v>0</v>
      </c>
      <c r="M53" s="78">
        <v>0</v>
      </c>
      <c r="N53" s="78">
        <v>0</v>
      </c>
      <c r="O53" s="78">
        <v>0</v>
      </c>
      <c r="P53" s="78">
        <v>0</v>
      </c>
      <c r="Q53" s="78">
        <v>2721218.6214360003</v>
      </c>
      <c r="R53" s="78">
        <v>2721218.6214360003</v>
      </c>
      <c r="S53" s="78">
        <v>2721218.6214360003</v>
      </c>
      <c r="T53" s="78">
        <v>2721218.6214360003</v>
      </c>
      <c r="U53" s="78">
        <v>2721218.6214360003</v>
      </c>
      <c r="V53" s="78">
        <v>2721218.6214360003</v>
      </c>
      <c r="W53" s="78">
        <v>2721218.6214360003</v>
      </c>
      <c r="X53" s="78">
        <v>2721218.6214360003</v>
      </c>
      <c r="Y53" s="78">
        <v>2721218.6214360003</v>
      </c>
      <c r="Z53" s="78">
        <v>2721218.6214360003</v>
      </c>
      <c r="AA53" s="78">
        <v>2721218.6214360003</v>
      </c>
      <c r="AB53" s="78">
        <v>2721218.6214360003</v>
      </c>
      <c r="AC53" s="78">
        <v>2721218.6214360003</v>
      </c>
      <c r="AD53" s="78">
        <v>2721218.6214360003</v>
      </c>
      <c r="AE53" s="78">
        <v>2721218.6214360003</v>
      </c>
      <c r="AF53" s="78">
        <v>2721218.6214360003</v>
      </c>
      <c r="AG53" s="78">
        <v>2721218.6214360003</v>
      </c>
      <c r="AH53" s="78">
        <v>2721218.6214360003</v>
      </c>
      <c r="AI53" s="78">
        <v>2721218.6214360003</v>
      </c>
      <c r="AJ53" s="78">
        <v>2721218.6214360003</v>
      </c>
      <c r="AL53" s="78">
        <v>54424372.428720005</v>
      </c>
    </row>
    <row r="54" spans="2:38" x14ac:dyDescent="0.2">
      <c r="B54" s="82" t="s">
        <v>209</v>
      </c>
      <c r="C54" s="33" t="s">
        <v>162</v>
      </c>
      <c r="D54" s="33" t="s">
        <v>24</v>
      </c>
      <c r="E54" s="78">
        <v>21409400</v>
      </c>
      <c r="F54" s="100">
        <v>2033</v>
      </c>
      <c r="G54" s="100">
        <v>20</v>
      </c>
      <c r="I54" s="78">
        <v>0</v>
      </c>
      <c r="K54" s="92">
        <v>0</v>
      </c>
      <c r="L54" s="78">
        <v>0</v>
      </c>
      <c r="M54" s="78">
        <v>0</v>
      </c>
      <c r="N54" s="78">
        <v>0</v>
      </c>
      <c r="O54" s="78">
        <v>0</v>
      </c>
      <c r="P54" s="78">
        <v>0</v>
      </c>
      <c r="Q54" s="78">
        <v>0</v>
      </c>
      <c r="R54" s="78">
        <v>0</v>
      </c>
      <c r="S54" s="78">
        <v>0</v>
      </c>
      <c r="T54" s="78">
        <v>0</v>
      </c>
      <c r="U54" s="78">
        <v>0</v>
      </c>
      <c r="V54" s="78">
        <v>0</v>
      </c>
      <c r="W54" s="78">
        <v>0</v>
      </c>
      <c r="X54" s="78">
        <v>0</v>
      </c>
      <c r="Y54" s="78">
        <v>0</v>
      </c>
      <c r="Z54" s="78">
        <v>0</v>
      </c>
      <c r="AA54" s="78">
        <v>0</v>
      </c>
      <c r="AB54" s="78">
        <v>0</v>
      </c>
      <c r="AC54" s="78">
        <v>0</v>
      </c>
      <c r="AD54" s="78">
        <v>0</v>
      </c>
      <c r="AE54" s="78">
        <v>0</v>
      </c>
      <c r="AF54" s="78">
        <v>0</v>
      </c>
      <c r="AG54" s="78">
        <v>0</v>
      </c>
      <c r="AH54" s="78">
        <v>0</v>
      </c>
      <c r="AI54" s="78">
        <v>0</v>
      </c>
      <c r="AJ54" s="78">
        <v>0</v>
      </c>
      <c r="AL54" s="78">
        <v>0</v>
      </c>
    </row>
    <row r="55" spans="2:38" x14ac:dyDescent="0.2">
      <c r="B55" s="82" t="s">
        <v>209</v>
      </c>
      <c r="C55" s="33" t="s">
        <v>163</v>
      </c>
      <c r="D55" s="33" t="s">
        <v>24</v>
      </c>
      <c r="E55" s="78">
        <v>0</v>
      </c>
      <c r="F55" s="100">
        <v>2034</v>
      </c>
      <c r="G55" s="100">
        <v>20</v>
      </c>
      <c r="I55" s="78">
        <v>0</v>
      </c>
      <c r="K55" s="92">
        <v>0</v>
      </c>
      <c r="L55" s="78">
        <v>0</v>
      </c>
      <c r="M55" s="78">
        <v>0</v>
      </c>
      <c r="N55" s="78">
        <v>0</v>
      </c>
      <c r="O55" s="78">
        <v>0</v>
      </c>
      <c r="P55" s="78">
        <v>0</v>
      </c>
      <c r="Q55" s="78">
        <v>0</v>
      </c>
      <c r="R55" s="78">
        <v>0</v>
      </c>
      <c r="S55" s="78">
        <v>0</v>
      </c>
      <c r="T55" s="78">
        <v>0</v>
      </c>
      <c r="U55" s="78">
        <v>0</v>
      </c>
      <c r="V55" s="78">
        <v>0</v>
      </c>
      <c r="W55" s="78">
        <v>0</v>
      </c>
      <c r="X55" s="78">
        <v>0</v>
      </c>
      <c r="Y55" s="78">
        <v>0</v>
      </c>
      <c r="Z55" s="78">
        <v>0</v>
      </c>
      <c r="AA55" s="78">
        <v>0</v>
      </c>
      <c r="AB55" s="78">
        <v>0</v>
      </c>
      <c r="AC55" s="78">
        <v>0</v>
      </c>
      <c r="AD55" s="78">
        <v>0</v>
      </c>
      <c r="AE55" s="78">
        <v>0</v>
      </c>
      <c r="AF55" s="78">
        <v>0</v>
      </c>
      <c r="AG55" s="78">
        <v>0</v>
      </c>
      <c r="AH55" s="78">
        <v>0</v>
      </c>
      <c r="AI55" s="78">
        <v>0</v>
      </c>
      <c r="AJ55" s="78">
        <v>0</v>
      </c>
      <c r="AL55" s="78">
        <v>0</v>
      </c>
    </row>
    <row r="57" spans="2:38" ht="15.75" x14ac:dyDescent="0.25">
      <c r="B57" s="72" t="s">
        <v>155</v>
      </c>
      <c r="C57" s="36"/>
      <c r="D57" s="36"/>
      <c r="E57" s="36"/>
      <c r="F57" s="36"/>
      <c r="G57" s="70"/>
      <c r="I57" s="70"/>
      <c r="K57" s="70"/>
      <c r="L57" s="69" t="s">
        <v>32</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L57" s="70"/>
    </row>
    <row r="58" spans="2:38" ht="31.5" x14ac:dyDescent="0.2">
      <c r="B58" s="47" t="s">
        <v>133</v>
      </c>
      <c r="C58" s="47" t="s">
        <v>134</v>
      </c>
      <c r="D58" s="47" t="s">
        <v>135</v>
      </c>
      <c r="E58" s="43" t="s">
        <v>136</v>
      </c>
      <c r="F58" s="43" t="s">
        <v>137</v>
      </c>
      <c r="G58" s="43" t="s">
        <v>138</v>
      </c>
      <c r="I58" s="96" t="s">
        <v>156</v>
      </c>
      <c r="K58" s="43" t="s">
        <v>25</v>
      </c>
      <c r="L58" s="98">
        <v>2026</v>
      </c>
      <c r="M58" s="98">
        <v>2027</v>
      </c>
      <c r="N58" s="98">
        <v>2028</v>
      </c>
      <c r="O58" s="98">
        <v>2029</v>
      </c>
      <c r="P58" s="98">
        <v>2030</v>
      </c>
      <c r="Q58" s="98">
        <v>2031</v>
      </c>
      <c r="R58" s="98">
        <v>2032</v>
      </c>
      <c r="S58" s="98">
        <v>2033</v>
      </c>
      <c r="T58" s="98">
        <v>2034</v>
      </c>
      <c r="U58" s="98">
        <v>2035</v>
      </c>
      <c r="V58" s="98">
        <v>2036</v>
      </c>
      <c r="W58" s="98">
        <v>2037</v>
      </c>
      <c r="X58" s="98">
        <v>2038</v>
      </c>
      <c r="Y58" s="98">
        <v>2039</v>
      </c>
      <c r="Z58" s="98">
        <v>2040</v>
      </c>
      <c r="AA58" s="98">
        <v>2041</v>
      </c>
      <c r="AB58" s="98">
        <v>2042</v>
      </c>
      <c r="AC58" s="98">
        <v>2043</v>
      </c>
      <c r="AD58" s="98">
        <v>2044</v>
      </c>
      <c r="AE58" s="98">
        <v>2045</v>
      </c>
      <c r="AF58" s="98">
        <v>2046</v>
      </c>
      <c r="AG58" s="98">
        <v>2047</v>
      </c>
      <c r="AH58" s="98">
        <v>2048</v>
      </c>
      <c r="AI58" s="98">
        <v>2049</v>
      </c>
      <c r="AJ58" s="98">
        <v>2050</v>
      </c>
      <c r="AL58" s="98" t="s">
        <v>157</v>
      </c>
    </row>
    <row r="59" spans="2:38" x14ac:dyDescent="0.2">
      <c r="B59" s="82" t="s">
        <v>210</v>
      </c>
      <c r="C59" s="33" t="s">
        <v>141</v>
      </c>
      <c r="D59" s="33" t="s">
        <v>22</v>
      </c>
      <c r="E59" s="78">
        <v>453536436.90600002</v>
      </c>
      <c r="F59" s="100">
        <v>2031</v>
      </c>
      <c r="G59" s="100">
        <v>40</v>
      </c>
      <c r="I59" s="78">
        <v>2721218.6214360003</v>
      </c>
      <c r="K59" s="92">
        <v>20554413.936852597</v>
      </c>
      <c r="L59" s="78">
        <v>0</v>
      </c>
      <c r="M59" s="78">
        <v>0</v>
      </c>
      <c r="N59" s="78">
        <v>0</v>
      </c>
      <c r="O59" s="78">
        <v>0</v>
      </c>
      <c r="P59" s="78">
        <v>0</v>
      </c>
      <c r="Q59" s="78">
        <v>2721218.6214360003</v>
      </c>
      <c r="R59" s="78">
        <v>2721218.6214360003</v>
      </c>
      <c r="S59" s="78">
        <v>2721218.6214360003</v>
      </c>
      <c r="T59" s="78">
        <v>2721218.6214360003</v>
      </c>
      <c r="U59" s="78">
        <v>2721218.6214360003</v>
      </c>
      <c r="V59" s="78">
        <v>2721218.6214360003</v>
      </c>
      <c r="W59" s="78">
        <v>2721218.6214360003</v>
      </c>
      <c r="X59" s="78">
        <v>2721218.6214360003</v>
      </c>
      <c r="Y59" s="78">
        <v>2721218.6214360003</v>
      </c>
      <c r="Z59" s="78">
        <v>2721218.6214360003</v>
      </c>
      <c r="AA59" s="78">
        <v>2721218.6214360003</v>
      </c>
      <c r="AB59" s="78">
        <v>2721218.6214360003</v>
      </c>
      <c r="AC59" s="78">
        <v>2721218.6214360003</v>
      </c>
      <c r="AD59" s="78">
        <v>2721218.6214360003</v>
      </c>
      <c r="AE59" s="78">
        <v>2721218.6214360003</v>
      </c>
      <c r="AF59" s="78">
        <v>2721218.6214360003</v>
      </c>
      <c r="AG59" s="78">
        <v>2721218.6214360003</v>
      </c>
      <c r="AH59" s="78">
        <v>2721218.6214360003</v>
      </c>
      <c r="AI59" s="78">
        <v>2721218.6214360003</v>
      </c>
      <c r="AJ59" s="78">
        <v>2721218.6214360003</v>
      </c>
      <c r="AL59" s="78">
        <v>54424372.428720005</v>
      </c>
    </row>
    <row r="60" spans="2:38" x14ac:dyDescent="0.2">
      <c r="B60" s="82" t="s">
        <v>210</v>
      </c>
      <c r="C60" s="33" t="s">
        <v>142</v>
      </c>
      <c r="D60" s="33" t="s">
        <v>22</v>
      </c>
      <c r="E60" s="78">
        <v>453536436.90600002</v>
      </c>
      <c r="F60" s="100">
        <v>2031</v>
      </c>
      <c r="G60" s="100">
        <v>40</v>
      </c>
      <c r="I60" s="78">
        <v>2721218.6214360003</v>
      </c>
      <c r="K60" s="92">
        <v>20554413.936852597</v>
      </c>
      <c r="L60" s="78">
        <v>0</v>
      </c>
      <c r="M60" s="78">
        <v>0</v>
      </c>
      <c r="N60" s="78">
        <v>0</v>
      </c>
      <c r="O60" s="78">
        <v>0</v>
      </c>
      <c r="P60" s="78">
        <v>0</v>
      </c>
      <c r="Q60" s="78">
        <v>2721218.6214360003</v>
      </c>
      <c r="R60" s="78">
        <v>2721218.6214360003</v>
      </c>
      <c r="S60" s="78">
        <v>2721218.6214360003</v>
      </c>
      <c r="T60" s="78">
        <v>2721218.6214360003</v>
      </c>
      <c r="U60" s="78">
        <v>2721218.6214360003</v>
      </c>
      <c r="V60" s="78">
        <v>2721218.6214360003</v>
      </c>
      <c r="W60" s="78">
        <v>2721218.6214360003</v>
      </c>
      <c r="X60" s="78">
        <v>2721218.6214360003</v>
      </c>
      <c r="Y60" s="78">
        <v>2721218.6214360003</v>
      </c>
      <c r="Z60" s="78">
        <v>2721218.6214360003</v>
      </c>
      <c r="AA60" s="78">
        <v>2721218.6214360003</v>
      </c>
      <c r="AB60" s="78">
        <v>2721218.6214360003</v>
      </c>
      <c r="AC60" s="78">
        <v>2721218.6214360003</v>
      </c>
      <c r="AD60" s="78">
        <v>2721218.6214360003</v>
      </c>
      <c r="AE60" s="78">
        <v>2721218.6214360003</v>
      </c>
      <c r="AF60" s="78">
        <v>2721218.6214360003</v>
      </c>
      <c r="AG60" s="78">
        <v>2721218.6214360003</v>
      </c>
      <c r="AH60" s="78">
        <v>2721218.6214360003</v>
      </c>
      <c r="AI60" s="78">
        <v>2721218.6214360003</v>
      </c>
      <c r="AJ60" s="78">
        <v>2721218.6214360003</v>
      </c>
      <c r="AL60" s="78">
        <v>54424372.428720005</v>
      </c>
    </row>
    <row r="61" spans="2:38" x14ac:dyDescent="0.2">
      <c r="B61" s="82" t="s">
        <v>210</v>
      </c>
      <c r="C61" s="33" t="s">
        <v>143</v>
      </c>
      <c r="D61" s="33" t="s">
        <v>22</v>
      </c>
      <c r="E61" s="78">
        <v>453536436.90600002</v>
      </c>
      <c r="F61" s="100">
        <v>2031</v>
      </c>
      <c r="G61" s="100">
        <v>40</v>
      </c>
      <c r="I61" s="78">
        <v>2721218.6214360003</v>
      </c>
      <c r="K61" s="92">
        <v>20554413.936852597</v>
      </c>
      <c r="L61" s="78">
        <v>0</v>
      </c>
      <c r="M61" s="78">
        <v>0</v>
      </c>
      <c r="N61" s="78">
        <v>0</v>
      </c>
      <c r="O61" s="78">
        <v>0</v>
      </c>
      <c r="P61" s="78">
        <v>0</v>
      </c>
      <c r="Q61" s="78">
        <v>2721218.6214360003</v>
      </c>
      <c r="R61" s="78">
        <v>2721218.6214360003</v>
      </c>
      <c r="S61" s="78">
        <v>2721218.6214360003</v>
      </c>
      <c r="T61" s="78">
        <v>2721218.6214360003</v>
      </c>
      <c r="U61" s="78">
        <v>2721218.6214360003</v>
      </c>
      <c r="V61" s="78">
        <v>2721218.6214360003</v>
      </c>
      <c r="W61" s="78">
        <v>2721218.6214360003</v>
      </c>
      <c r="X61" s="78">
        <v>2721218.6214360003</v>
      </c>
      <c r="Y61" s="78">
        <v>2721218.6214360003</v>
      </c>
      <c r="Z61" s="78">
        <v>2721218.6214360003</v>
      </c>
      <c r="AA61" s="78">
        <v>2721218.6214360003</v>
      </c>
      <c r="AB61" s="78">
        <v>2721218.6214360003</v>
      </c>
      <c r="AC61" s="78">
        <v>2721218.6214360003</v>
      </c>
      <c r="AD61" s="78">
        <v>2721218.6214360003</v>
      </c>
      <c r="AE61" s="78">
        <v>2721218.6214360003</v>
      </c>
      <c r="AF61" s="78">
        <v>2721218.6214360003</v>
      </c>
      <c r="AG61" s="78">
        <v>2721218.6214360003</v>
      </c>
      <c r="AH61" s="78">
        <v>2721218.6214360003</v>
      </c>
      <c r="AI61" s="78">
        <v>2721218.6214360003</v>
      </c>
      <c r="AJ61" s="78">
        <v>2721218.6214360003</v>
      </c>
      <c r="AL61" s="78">
        <v>54424372.428720005</v>
      </c>
    </row>
    <row r="62" spans="2:38" x14ac:dyDescent="0.2">
      <c r="B62" s="82" t="s">
        <v>210</v>
      </c>
      <c r="C62" s="33" t="s">
        <v>144</v>
      </c>
      <c r="D62" s="33" t="s">
        <v>22</v>
      </c>
      <c r="E62" s="78">
        <v>453536436.90600002</v>
      </c>
      <c r="F62" s="100">
        <v>2031</v>
      </c>
      <c r="G62" s="100">
        <v>40</v>
      </c>
      <c r="I62" s="78">
        <v>2721218.6214360003</v>
      </c>
      <c r="K62" s="92">
        <v>20554413.936852597</v>
      </c>
      <c r="L62" s="78">
        <v>0</v>
      </c>
      <c r="M62" s="78">
        <v>0</v>
      </c>
      <c r="N62" s="78">
        <v>0</v>
      </c>
      <c r="O62" s="78">
        <v>0</v>
      </c>
      <c r="P62" s="78">
        <v>0</v>
      </c>
      <c r="Q62" s="78">
        <v>2721218.6214360003</v>
      </c>
      <c r="R62" s="78">
        <v>2721218.6214360003</v>
      </c>
      <c r="S62" s="78">
        <v>2721218.6214360003</v>
      </c>
      <c r="T62" s="78">
        <v>2721218.6214360003</v>
      </c>
      <c r="U62" s="78">
        <v>2721218.6214360003</v>
      </c>
      <c r="V62" s="78">
        <v>2721218.6214360003</v>
      </c>
      <c r="W62" s="78">
        <v>2721218.6214360003</v>
      </c>
      <c r="X62" s="78">
        <v>2721218.6214360003</v>
      </c>
      <c r="Y62" s="78">
        <v>2721218.6214360003</v>
      </c>
      <c r="Z62" s="78">
        <v>2721218.6214360003</v>
      </c>
      <c r="AA62" s="78">
        <v>2721218.6214360003</v>
      </c>
      <c r="AB62" s="78">
        <v>2721218.6214360003</v>
      </c>
      <c r="AC62" s="78">
        <v>2721218.6214360003</v>
      </c>
      <c r="AD62" s="78">
        <v>2721218.6214360003</v>
      </c>
      <c r="AE62" s="78">
        <v>2721218.6214360003</v>
      </c>
      <c r="AF62" s="78">
        <v>2721218.6214360003</v>
      </c>
      <c r="AG62" s="78">
        <v>2721218.6214360003</v>
      </c>
      <c r="AH62" s="78">
        <v>2721218.6214360003</v>
      </c>
      <c r="AI62" s="78">
        <v>2721218.6214360003</v>
      </c>
      <c r="AJ62" s="78">
        <v>2721218.6214360003</v>
      </c>
      <c r="AL62" s="78">
        <v>54424372.428720005</v>
      </c>
    </row>
    <row r="63" spans="2:38" x14ac:dyDescent="0.2">
      <c r="B63" s="82" t="s">
        <v>210</v>
      </c>
      <c r="C63" s="33" t="s">
        <v>140</v>
      </c>
      <c r="D63" s="33" t="s">
        <v>22</v>
      </c>
      <c r="E63" s="78">
        <v>453536436.90600002</v>
      </c>
      <c r="F63" s="100">
        <v>2031</v>
      </c>
      <c r="G63" s="100">
        <v>40</v>
      </c>
      <c r="I63" s="78">
        <v>2721218.6214360003</v>
      </c>
      <c r="K63" s="92">
        <v>20554413.936852597</v>
      </c>
      <c r="L63" s="78">
        <v>0</v>
      </c>
      <c r="M63" s="78">
        <v>0</v>
      </c>
      <c r="N63" s="78">
        <v>0</v>
      </c>
      <c r="O63" s="78">
        <v>0</v>
      </c>
      <c r="P63" s="78">
        <v>0</v>
      </c>
      <c r="Q63" s="78">
        <v>2721218.6214360003</v>
      </c>
      <c r="R63" s="78">
        <v>2721218.6214360003</v>
      </c>
      <c r="S63" s="78">
        <v>2721218.6214360003</v>
      </c>
      <c r="T63" s="78">
        <v>2721218.6214360003</v>
      </c>
      <c r="U63" s="78">
        <v>2721218.6214360003</v>
      </c>
      <c r="V63" s="78">
        <v>2721218.6214360003</v>
      </c>
      <c r="W63" s="78">
        <v>2721218.6214360003</v>
      </c>
      <c r="X63" s="78">
        <v>2721218.6214360003</v>
      </c>
      <c r="Y63" s="78">
        <v>2721218.6214360003</v>
      </c>
      <c r="Z63" s="78">
        <v>2721218.6214360003</v>
      </c>
      <c r="AA63" s="78">
        <v>2721218.6214360003</v>
      </c>
      <c r="AB63" s="78">
        <v>2721218.6214360003</v>
      </c>
      <c r="AC63" s="78">
        <v>2721218.6214360003</v>
      </c>
      <c r="AD63" s="78">
        <v>2721218.6214360003</v>
      </c>
      <c r="AE63" s="78">
        <v>2721218.6214360003</v>
      </c>
      <c r="AF63" s="78">
        <v>2721218.6214360003</v>
      </c>
      <c r="AG63" s="78">
        <v>2721218.6214360003</v>
      </c>
      <c r="AH63" s="78">
        <v>2721218.6214360003</v>
      </c>
      <c r="AI63" s="78">
        <v>2721218.6214360003</v>
      </c>
      <c r="AJ63" s="78">
        <v>2721218.6214360003</v>
      </c>
      <c r="AL63" s="78">
        <v>54424372.428720005</v>
      </c>
    </row>
    <row r="64" spans="2:38" x14ac:dyDescent="0.2">
      <c r="B64" s="82" t="s">
        <v>210</v>
      </c>
      <c r="C64" s="33" t="s">
        <v>162</v>
      </c>
      <c r="D64" s="33" t="s">
        <v>24</v>
      </c>
      <c r="E64" s="78">
        <v>0</v>
      </c>
      <c r="F64" s="100">
        <v>2033</v>
      </c>
      <c r="G64" s="100">
        <v>20</v>
      </c>
      <c r="I64" s="78">
        <v>0</v>
      </c>
      <c r="K64" s="92">
        <v>0</v>
      </c>
      <c r="L64" s="78">
        <v>0</v>
      </c>
      <c r="M64" s="78">
        <v>0</v>
      </c>
      <c r="N64" s="78">
        <v>0</v>
      </c>
      <c r="O64" s="78">
        <v>0</v>
      </c>
      <c r="P64" s="78">
        <v>0</v>
      </c>
      <c r="Q64" s="78">
        <v>0</v>
      </c>
      <c r="R64" s="78">
        <v>0</v>
      </c>
      <c r="S64" s="78">
        <v>0</v>
      </c>
      <c r="T64" s="78">
        <v>0</v>
      </c>
      <c r="U64" s="78">
        <v>0</v>
      </c>
      <c r="V64" s="78">
        <v>0</v>
      </c>
      <c r="W64" s="78">
        <v>0</v>
      </c>
      <c r="X64" s="78">
        <v>0</v>
      </c>
      <c r="Y64" s="78">
        <v>0</v>
      </c>
      <c r="Z64" s="78">
        <v>0</v>
      </c>
      <c r="AA64" s="78">
        <v>0</v>
      </c>
      <c r="AB64" s="78">
        <v>0</v>
      </c>
      <c r="AC64" s="78">
        <v>0</v>
      </c>
      <c r="AD64" s="78">
        <v>0</v>
      </c>
      <c r="AE64" s="78">
        <v>0</v>
      </c>
      <c r="AF64" s="78">
        <v>0</v>
      </c>
      <c r="AG64" s="78">
        <v>0</v>
      </c>
      <c r="AH64" s="78">
        <v>0</v>
      </c>
      <c r="AI64" s="78">
        <v>0</v>
      </c>
      <c r="AJ64" s="78">
        <v>0</v>
      </c>
      <c r="AL64" s="78">
        <v>0</v>
      </c>
    </row>
    <row r="65" spans="2:38" x14ac:dyDescent="0.2">
      <c r="B65" s="82" t="s">
        <v>210</v>
      </c>
      <c r="C65" s="33" t="s">
        <v>163</v>
      </c>
      <c r="D65" s="33" t="s">
        <v>24</v>
      </c>
      <c r="E65" s="78">
        <v>0</v>
      </c>
      <c r="F65" s="100">
        <v>2034</v>
      </c>
      <c r="G65" s="100">
        <v>20</v>
      </c>
      <c r="I65" s="78">
        <v>0</v>
      </c>
      <c r="K65" s="92">
        <v>0</v>
      </c>
      <c r="L65" s="78">
        <v>0</v>
      </c>
      <c r="M65" s="78">
        <v>0</v>
      </c>
      <c r="N65" s="78">
        <v>0</v>
      </c>
      <c r="O65" s="78">
        <v>0</v>
      </c>
      <c r="P65" s="78">
        <v>0</v>
      </c>
      <c r="Q65" s="78">
        <v>0</v>
      </c>
      <c r="R65" s="78">
        <v>0</v>
      </c>
      <c r="S65" s="78">
        <v>0</v>
      </c>
      <c r="T65" s="78">
        <v>0</v>
      </c>
      <c r="U65" s="78">
        <v>0</v>
      </c>
      <c r="V65" s="78">
        <v>0</v>
      </c>
      <c r="W65" s="78">
        <v>0</v>
      </c>
      <c r="X65" s="78">
        <v>0</v>
      </c>
      <c r="Y65" s="78">
        <v>0</v>
      </c>
      <c r="Z65" s="78">
        <v>0</v>
      </c>
      <c r="AA65" s="78">
        <v>0</v>
      </c>
      <c r="AB65" s="78">
        <v>0</v>
      </c>
      <c r="AC65" s="78">
        <v>0</v>
      </c>
      <c r="AD65" s="78">
        <v>0</v>
      </c>
      <c r="AE65" s="78">
        <v>0</v>
      </c>
      <c r="AF65" s="78">
        <v>0</v>
      </c>
      <c r="AG65" s="78">
        <v>0</v>
      </c>
      <c r="AH65" s="78">
        <v>0</v>
      </c>
      <c r="AI65" s="78">
        <v>0</v>
      </c>
      <c r="AJ65" s="78">
        <v>0</v>
      </c>
      <c r="AL65" s="78">
        <v>0</v>
      </c>
    </row>
    <row r="66" spans="2:38" x14ac:dyDescent="0.2">
      <c r="B66" s="41"/>
    </row>
    <row r="67" spans="2:38" ht="15.75" x14ac:dyDescent="0.2">
      <c r="B67" s="96" t="s">
        <v>145</v>
      </c>
      <c r="C67" s="96" t="s">
        <v>157</v>
      </c>
      <c r="D67" s="96"/>
      <c r="E67" s="96" t="s">
        <v>171</v>
      </c>
      <c r="F67" s="96"/>
    </row>
    <row r="69" spans="2:38" x14ac:dyDescent="0.2">
      <c r="B69" s="82" t="s">
        <v>205</v>
      </c>
      <c r="C69" s="78">
        <v>138782149.69323602</v>
      </c>
      <c r="D69" s="78">
        <v>138.78214969323602</v>
      </c>
      <c r="E69" s="78">
        <v>46388216.585566632</v>
      </c>
      <c r="F69" s="78">
        <v>46.388216585566632</v>
      </c>
    </row>
    <row r="70" spans="2:38" x14ac:dyDescent="0.2">
      <c r="B70" s="82" t="s">
        <v>206</v>
      </c>
      <c r="C70" s="78">
        <v>185042866.25764802</v>
      </c>
      <c r="D70" s="78">
        <v>185.042866257648</v>
      </c>
      <c r="E70" s="78">
        <v>61850955.447422177</v>
      </c>
      <c r="F70" s="78">
        <v>61.850955447422173</v>
      </c>
    </row>
    <row r="71" spans="2:38" x14ac:dyDescent="0.2">
      <c r="B71" s="82" t="s">
        <v>207</v>
      </c>
      <c r="C71" s="78">
        <v>231303582.82206002</v>
      </c>
      <c r="D71" s="78">
        <v>231.30358282206001</v>
      </c>
      <c r="E71" s="78">
        <v>77313694.309277713</v>
      </c>
      <c r="F71" s="78">
        <v>77.313694309277707</v>
      </c>
    </row>
    <row r="72" spans="2:38" x14ac:dyDescent="0.2">
      <c r="B72" s="82" t="s">
        <v>208</v>
      </c>
      <c r="C72" s="78">
        <v>163273117.28616002</v>
      </c>
      <c r="D72" s="78">
        <v>163.27311728616002</v>
      </c>
      <c r="E72" s="78">
        <v>61663241.81055779</v>
      </c>
      <c r="F72" s="78">
        <v>61.663241810557786</v>
      </c>
    </row>
    <row r="73" spans="2:38" x14ac:dyDescent="0.2">
      <c r="B73" s="82" t="s">
        <v>209</v>
      </c>
      <c r="C73" s="78">
        <v>217697489.71488002</v>
      </c>
      <c r="D73" s="78">
        <v>217.69748971488002</v>
      </c>
      <c r="E73" s="78">
        <v>82217655.747410387</v>
      </c>
      <c r="F73" s="78">
        <v>82.21765574741039</v>
      </c>
    </row>
    <row r="74" spans="2:38" x14ac:dyDescent="0.2">
      <c r="B74" s="82" t="s">
        <v>210</v>
      </c>
      <c r="C74" s="78">
        <v>272121862.14360005</v>
      </c>
      <c r="D74" s="78">
        <v>272.12186214360003</v>
      </c>
      <c r="E74" s="78">
        <v>102772069.68426299</v>
      </c>
      <c r="F74" s="78">
        <v>102.77206968426299</v>
      </c>
    </row>
  </sheetData>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B2B0729-E5D6-4FC9-A256-26418D6F82BF}">
          <x14:formula1>
            <xm:f>'I1 General Inputs'!$B$15:$B$34</xm:f>
          </x14:formula1>
          <xm:sqref>B69:B74 B23:B29 B15:B20 B32:B38 B50:B56 B42:B47 B59:B65</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51626-0C25-4F94-8792-F9FF599E532B}">
  <sheetPr>
    <tabColor rgb="FF0066BE"/>
  </sheetPr>
  <dimension ref="A1:AH73"/>
  <sheetViews>
    <sheetView zoomScale="85" zoomScaleNormal="85" workbookViewId="0"/>
  </sheetViews>
  <sheetFormatPr defaultRowHeight="15" x14ac:dyDescent="0.2"/>
  <cols>
    <col min="2" max="2" width="33.88671875" bestFit="1" customWidth="1"/>
    <col min="3" max="3" width="45.6640625" customWidth="1"/>
    <col min="4" max="4" width="40.5546875" bestFit="1" customWidth="1"/>
    <col min="5" max="5" width="17.44140625" bestFit="1" customWidth="1"/>
    <col min="6" max="6" width="15.77734375" customWidth="1"/>
    <col min="7" max="7" width="13.33203125" bestFit="1" customWidth="1"/>
    <col min="8" max="8" width="10" bestFit="1" customWidth="1"/>
    <col min="9" max="9" width="14.5546875" bestFit="1" customWidth="1"/>
    <col min="10" max="29" width="12.6640625" customWidth="1"/>
    <col min="30" max="30" width="12.77734375" customWidth="1"/>
    <col min="31" max="34" width="10.88671875" bestFit="1" customWidth="1"/>
  </cols>
  <sheetData>
    <row r="1" spans="1:34" ht="18" x14ac:dyDescent="0.25">
      <c r="A1" s="95" t="s">
        <v>259</v>
      </c>
    </row>
    <row r="2" spans="1:34" x14ac:dyDescent="0.2">
      <c r="A2" s="41" t="s">
        <v>124</v>
      </c>
    </row>
    <row r="3" spans="1:34" x14ac:dyDescent="0.2">
      <c r="A3" s="41"/>
    </row>
    <row r="4" spans="1:34" collapsed="1" x14ac:dyDescent="0.2">
      <c r="A4" s="41"/>
    </row>
    <row r="5" spans="1:34" ht="21" x14ac:dyDescent="0.35">
      <c r="A5" s="41"/>
      <c r="B5" s="4" t="s">
        <v>125</v>
      </c>
      <c r="C5" s="4"/>
      <c r="D5" s="4"/>
      <c r="E5" s="4"/>
      <c r="F5" s="4"/>
      <c r="G5" s="4"/>
      <c r="H5" s="4"/>
      <c r="I5" s="4"/>
      <c r="J5" s="4" t="s">
        <v>126</v>
      </c>
      <c r="K5" s="4"/>
      <c r="L5" s="4"/>
      <c r="M5" s="4"/>
      <c r="N5" s="4"/>
      <c r="O5" s="4"/>
      <c r="P5" s="4"/>
      <c r="Q5" s="4"/>
      <c r="R5" s="4"/>
      <c r="S5" s="4"/>
      <c r="T5" s="4"/>
      <c r="U5" s="4"/>
      <c r="V5" s="4"/>
      <c r="W5" s="4"/>
      <c r="X5" s="4"/>
      <c r="Y5" s="4"/>
      <c r="Z5" s="4"/>
      <c r="AA5" s="4"/>
      <c r="AB5" s="4"/>
      <c r="AC5" s="4"/>
      <c r="AD5" s="4"/>
      <c r="AE5" s="4"/>
      <c r="AF5" s="4"/>
      <c r="AG5" s="4"/>
      <c r="AH5" s="4"/>
    </row>
    <row r="6" spans="1:34" x14ac:dyDescent="0.2">
      <c r="A6" s="41"/>
    </row>
    <row r="7" spans="1:34" x14ac:dyDescent="0.2">
      <c r="A7" s="41"/>
      <c r="B7" s="127" t="s">
        <v>127</v>
      </c>
      <c r="C7" s="127"/>
      <c r="D7" s="127"/>
      <c r="E7" s="127"/>
      <c r="F7" s="127"/>
      <c r="G7" s="127"/>
      <c r="I7" s="127" t="s">
        <v>128</v>
      </c>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row>
    <row r="8" spans="1:34" x14ac:dyDescent="0.2">
      <c r="A8" s="41"/>
    </row>
    <row r="9" spans="1:34" ht="15.75" x14ac:dyDescent="0.25">
      <c r="A9" s="41"/>
      <c r="B9" s="8"/>
      <c r="C9" s="6" t="s">
        <v>16</v>
      </c>
      <c r="D9" s="6" t="s">
        <v>17</v>
      </c>
    </row>
    <row r="10" spans="1:34" x14ac:dyDescent="0.2">
      <c r="A10" s="41"/>
      <c r="B10" s="14" t="s">
        <v>175</v>
      </c>
      <c r="C10" s="103" t="s">
        <v>153</v>
      </c>
      <c r="D10" s="134">
        <v>0.7</v>
      </c>
    </row>
    <row r="11" spans="1:34" x14ac:dyDescent="0.2">
      <c r="A11" s="41"/>
    </row>
    <row r="12" spans="1:34" ht="15.75" x14ac:dyDescent="0.25">
      <c r="A12" s="41"/>
      <c r="B12" s="72" t="s">
        <v>131</v>
      </c>
      <c r="C12" s="36"/>
      <c r="D12" s="36"/>
      <c r="E12" s="36"/>
      <c r="F12" s="36"/>
      <c r="G12" s="70"/>
      <c r="I12" s="70"/>
      <c r="J12" s="69" t="s">
        <v>132</v>
      </c>
      <c r="K12" s="70"/>
      <c r="L12" s="70"/>
      <c r="M12" s="70"/>
      <c r="N12" s="70"/>
      <c r="O12" s="70"/>
      <c r="P12" s="70"/>
      <c r="Q12" s="70"/>
      <c r="R12" s="70"/>
      <c r="S12" s="70"/>
      <c r="T12" s="70"/>
      <c r="U12" s="70"/>
      <c r="V12" s="70"/>
      <c r="W12" s="70"/>
      <c r="X12" s="70"/>
      <c r="Y12" s="70"/>
      <c r="Z12" s="70"/>
      <c r="AA12" s="70"/>
      <c r="AB12" s="70"/>
      <c r="AC12" s="70"/>
      <c r="AD12" s="70"/>
      <c r="AE12" s="70"/>
      <c r="AF12" s="70"/>
      <c r="AG12" s="70"/>
      <c r="AH12" s="70"/>
    </row>
    <row r="13" spans="1:34" ht="31.5" x14ac:dyDescent="0.2">
      <c r="A13" s="41"/>
      <c r="B13" s="47" t="s">
        <v>133</v>
      </c>
      <c r="C13" s="47" t="s">
        <v>134</v>
      </c>
      <c r="D13" s="47" t="s">
        <v>135</v>
      </c>
      <c r="E13" s="43" t="s">
        <v>136</v>
      </c>
      <c r="F13" s="43" t="s">
        <v>137</v>
      </c>
      <c r="G13" s="43" t="s">
        <v>138</v>
      </c>
      <c r="I13" s="43" t="s">
        <v>25</v>
      </c>
      <c r="J13" s="71">
        <v>2026</v>
      </c>
      <c r="K13" s="71">
        <v>2027</v>
      </c>
      <c r="L13" s="71">
        <v>2028</v>
      </c>
      <c r="M13" s="71">
        <v>2029</v>
      </c>
      <c r="N13" s="71">
        <v>2030</v>
      </c>
      <c r="O13" s="71">
        <v>2031</v>
      </c>
      <c r="P13" s="71">
        <v>2032</v>
      </c>
      <c r="Q13" s="71">
        <v>2033</v>
      </c>
      <c r="R13" s="71">
        <v>2034</v>
      </c>
      <c r="S13" s="71">
        <v>2035</v>
      </c>
      <c r="T13" s="71">
        <v>2036</v>
      </c>
      <c r="U13" s="71">
        <v>2037</v>
      </c>
      <c r="V13" s="71">
        <v>2038</v>
      </c>
      <c r="W13" s="71">
        <v>2039</v>
      </c>
      <c r="X13" s="71">
        <v>2040</v>
      </c>
      <c r="Y13" s="71">
        <v>2041</v>
      </c>
      <c r="Z13" s="71">
        <v>2042</v>
      </c>
      <c r="AA13" s="71">
        <v>2043</v>
      </c>
      <c r="AB13" s="71">
        <v>2044</v>
      </c>
      <c r="AC13" s="71">
        <v>2045</v>
      </c>
      <c r="AD13" s="71">
        <v>2046</v>
      </c>
      <c r="AE13" s="71">
        <v>2047</v>
      </c>
      <c r="AF13" s="71">
        <v>2048</v>
      </c>
      <c r="AG13" s="71">
        <v>2049</v>
      </c>
      <c r="AH13" s="71">
        <v>2050</v>
      </c>
    </row>
    <row r="14" spans="1:34" x14ac:dyDescent="0.2">
      <c r="A14" s="41"/>
      <c r="B14" s="82" t="s">
        <v>205</v>
      </c>
      <c r="C14" s="33" t="s">
        <v>141</v>
      </c>
      <c r="D14" s="33" t="s">
        <v>22</v>
      </c>
      <c r="E14" s="78">
        <v>226768218.45300001</v>
      </c>
      <c r="F14" s="100">
        <v>2034</v>
      </c>
      <c r="G14" s="100">
        <v>40</v>
      </c>
      <c r="I14" s="92">
        <v>55746237.655261695</v>
      </c>
      <c r="J14" s="92">
        <v>0</v>
      </c>
      <c r="K14" s="92">
        <v>0</v>
      </c>
      <c r="L14" s="92">
        <v>0</v>
      </c>
      <c r="M14" s="92">
        <v>0</v>
      </c>
      <c r="N14" s="92">
        <v>0</v>
      </c>
      <c r="O14" s="92">
        <v>0</v>
      </c>
      <c r="P14" s="92">
        <v>0</v>
      </c>
      <c r="Q14" s="92">
        <v>0</v>
      </c>
      <c r="R14" s="92">
        <v>9810532.3602607232</v>
      </c>
      <c r="S14" s="92">
        <v>9810532.3602607232</v>
      </c>
      <c r="T14" s="92">
        <v>9810532.3602607232</v>
      </c>
      <c r="U14" s="92">
        <v>9810532.3602607232</v>
      </c>
      <c r="V14" s="92">
        <v>9810532.3602607232</v>
      </c>
      <c r="W14" s="92">
        <v>9810532.3602607232</v>
      </c>
      <c r="X14" s="92">
        <v>9810532.3602607232</v>
      </c>
      <c r="Y14" s="92">
        <v>9810532.3602607232</v>
      </c>
      <c r="Z14" s="92">
        <v>9810532.3602607232</v>
      </c>
      <c r="AA14" s="92">
        <v>9810532.3602607232</v>
      </c>
      <c r="AB14" s="92">
        <v>9810532.3602607232</v>
      </c>
      <c r="AC14" s="92">
        <v>9810532.3602607232</v>
      </c>
      <c r="AD14" s="92">
        <v>9810532.3602607232</v>
      </c>
      <c r="AE14" s="92">
        <v>9810532.3602607232</v>
      </c>
      <c r="AF14" s="92">
        <v>9810532.3602607232</v>
      </c>
      <c r="AG14" s="92">
        <v>9810532.3602607232</v>
      </c>
      <c r="AH14" s="92">
        <v>9810532.3602607232</v>
      </c>
    </row>
    <row r="15" spans="1:34" x14ac:dyDescent="0.2">
      <c r="A15" s="41"/>
      <c r="B15" s="82" t="s">
        <v>205</v>
      </c>
      <c r="C15" s="33" t="s">
        <v>142</v>
      </c>
      <c r="D15" s="33" t="s">
        <v>22</v>
      </c>
      <c r="E15" s="78">
        <v>226768218.45300001</v>
      </c>
      <c r="F15" s="100">
        <v>2034</v>
      </c>
      <c r="G15" s="100">
        <v>40</v>
      </c>
      <c r="I15" s="92">
        <v>55746237.655261695</v>
      </c>
      <c r="J15" s="92">
        <v>0</v>
      </c>
      <c r="K15" s="92">
        <v>0</v>
      </c>
      <c r="L15" s="92">
        <v>0</v>
      </c>
      <c r="M15" s="92">
        <v>0</v>
      </c>
      <c r="N15" s="92">
        <v>0</v>
      </c>
      <c r="O15" s="92">
        <v>0</v>
      </c>
      <c r="P15" s="92">
        <v>0</v>
      </c>
      <c r="Q15" s="92">
        <v>0</v>
      </c>
      <c r="R15" s="92">
        <v>9810532.3602607232</v>
      </c>
      <c r="S15" s="92">
        <v>9810532.3602607232</v>
      </c>
      <c r="T15" s="92">
        <v>9810532.3602607232</v>
      </c>
      <c r="U15" s="92">
        <v>9810532.3602607232</v>
      </c>
      <c r="V15" s="92">
        <v>9810532.3602607232</v>
      </c>
      <c r="W15" s="92">
        <v>9810532.3602607232</v>
      </c>
      <c r="X15" s="92">
        <v>9810532.3602607232</v>
      </c>
      <c r="Y15" s="92">
        <v>9810532.3602607232</v>
      </c>
      <c r="Z15" s="92">
        <v>9810532.3602607232</v>
      </c>
      <c r="AA15" s="92">
        <v>9810532.3602607232</v>
      </c>
      <c r="AB15" s="92">
        <v>9810532.3602607232</v>
      </c>
      <c r="AC15" s="92">
        <v>9810532.3602607232</v>
      </c>
      <c r="AD15" s="92">
        <v>9810532.3602607232</v>
      </c>
      <c r="AE15" s="92">
        <v>9810532.3602607232</v>
      </c>
      <c r="AF15" s="92">
        <v>9810532.3602607232</v>
      </c>
      <c r="AG15" s="92">
        <v>9810532.3602607232</v>
      </c>
      <c r="AH15" s="92">
        <v>9810532.3602607232</v>
      </c>
    </row>
    <row r="16" spans="1:34" x14ac:dyDescent="0.2">
      <c r="A16" s="41"/>
      <c r="B16" s="82" t="s">
        <v>205</v>
      </c>
      <c r="C16" s="33" t="s">
        <v>140</v>
      </c>
      <c r="D16" s="33" t="s">
        <v>22</v>
      </c>
      <c r="E16" s="78">
        <v>226768218.45300001</v>
      </c>
      <c r="F16" s="100">
        <v>2034</v>
      </c>
      <c r="G16" s="100">
        <v>40</v>
      </c>
      <c r="I16" s="92">
        <v>55746237.655261695</v>
      </c>
      <c r="J16" s="92">
        <v>0</v>
      </c>
      <c r="K16" s="92">
        <v>0</v>
      </c>
      <c r="L16" s="92">
        <v>0</v>
      </c>
      <c r="M16" s="92">
        <v>0</v>
      </c>
      <c r="N16" s="92">
        <v>0</v>
      </c>
      <c r="O16" s="92">
        <v>0</v>
      </c>
      <c r="P16" s="92">
        <v>0</v>
      </c>
      <c r="Q16" s="92">
        <v>0</v>
      </c>
      <c r="R16" s="92">
        <v>9810532.3602607232</v>
      </c>
      <c r="S16" s="92">
        <v>9810532.3602607232</v>
      </c>
      <c r="T16" s="92">
        <v>9810532.3602607232</v>
      </c>
      <c r="U16" s="92">
        <v>9810532.3602607232</v>
      </c>
      <c r="V16" s="92">
        <v>9810532.3602607232</v>
      </c>
      <c r="W16" s="92">
        <v>9810532.3602607232</v>
      </c>
      <c r="X16" s="92">
        <v>9810532.3602607232</v>
      </c>
      <c r="Y16" s="92">
        <v>9810532.3602607232</v>
      </c>
      <c r="Z16" s="92">
        <v>9810532.3602607232</v>
      </c>
      <c r="AA16" s="92">
        <v>9810532.3602607232</v>
      </c>
      <c r="AB16" s="92">
        <v>9810532.3602607232</v>
      </c>
      <c r="AC16" s="92">
        <v>9810532.3602607232</v>
      </c>
      <c r="AD16" s="92">
        <v>9810532.3602607232</v>
      </c>
      <c r="AE16" s="92">
        <v>9810532.3602607232</v>
      </c>
      <c r="AF16" s="92">
        <v>9810532.3602607232</v>
      </c>
      <c r="AG16" s="92">
        <v>9810532.3602607232</v>
      </c>
      <c r="AH16" s="92">
        <v>9810532.3602607232</v>
      </c>
    </row>
    <row r="17" spans="1:34" x14ac:dyDescent="0.2">
      <c r="A17" s="41"/>
      <c r="B17" s="82" t="s">
        <v>205</v>
      </c>
      <c r="C17" s="33" t="s">
        <v>162</v>
      </c>
      <c r="D17" s="33" t="s">
        <v>24</v>
      </c>
      <c r="E17" s="78">
        <v>44136797.291710764</v>
      </c>
      <c r="F17" s="100">
        <v>2033</v>
      </c>
      <c r="G17" s="100">
        <v>20</v>
      </c>
      <c r="I17" s="92">
        <v>28160696.017251037</v>
      </c>
      <c r="J17" s="92">
        <v>0</v>
      </c>
      <c r="K17" s="92">
        <v>0</v>
      </c>
      <c r="L17" s="92">
        <v>0</v>
      </c>
      <c r="M17" s="92">
        <v>0</v>
      </c>
      <c r="N17" s="92">
        <v>0</v>
      </c>
      <c r="O17" s="92">
        <v>0</v>
      </c>
      <c r="P17" s="92">
        <v>0</v>
      </c>
      <c r="Q17" s="92">
        <v>4495430.2945403932</v>
      </c>
      <c r="R17" s="92">
        <v>4495430.2945403932</v>
      </c>
      <c r="S17" s="92">
        <v>4495430.2945403932</v>
      </c>
      <c r="T17" s="92">
        <v>4495430.2945403932</v>
      </c>
      <c r="U17" s="92">
        <v>4495430.2945403932</v>
      </c>
      <c r="V17" s="92">
        <v>4495430.2945403932</v>
      </c>
      <c r="W17" s="92">
        <v>4495430.2945403932</v>
      </c>
      <c r="X17" s="92">
        <v>4495430.2945403932</v>
      </c>
      <c r="Y17" s="92">
        <v>4495430.2945403932</v>
      </c>
      <c r="Z17" s="92">
        <v>4495430.2945403932</v>
      </c>
      <c r="AA17" s="92">
        <v>4495430.2945403932</v>
      </c>
      <c r="AB17" s="92">
        <v>4495430.2945403932</v>
      </c>
      <c r="AC17" s="92">
        <v>4495430.2945403932</v>
      </c>
      <c r="AD17" s="92">
        <v>4495430.2945403932</v>
      </c>
      <c r="AE17" s="92">
        <v>4495430.2945403932</v>
      </c>
      <c r="AF17" s="92">
        <v>4495430.2945403932</v>
      </c>
      <c r="AG17" s="92">
        <v>4495430.2945403932</v>
      </c>
      <c r="AH17" s="92">
        <v>4495430.2945403932</v>
      </c>
    </row>
    <row r="18" spans="1:34" x14ac:dyDescent="0.2">
      <c r="A18" s="41"/>
      <c r="B18" s="82" t="s">
        <v>205</v>
      </c>
      <c r="C18" s="33" t="s">
        <v>163</v>
      </c>
      <c r="D18" s="33" t="s">
        <v>24</v>
      </c>
      <c r="E18" s="78">
        <v>3923700</v>
      </c>
      <c r="F18" s="100">
        <v>2034</v>
      </c>
      <c r="G18" s="100">
        <v>20</v>
      </c>
      <c r="I18" s="92">
        <v>2270854.1074426132</v>
      </c>
      <c r="J18" s="92">
        <v>0</v>
      </c>
      <c r="K18" s="92">
        <v>0</v>
      </c>
      <c r="L18" s="92">
        <v>0</v>
      </c>
      <c r="M18" s="92">
        <v>0</v>
      </c>
      <c r="N18" s="92">
        <v>0</v>
      </c>
      <c r="O18" s="92">
        <v>0</v>
      </c>
      <c r="P18" s="92">
        <v>0</v>
      </c>
      <c r="Q18" s="92">
        <v>0</v>
      </c>
      <c r="R18" s="92">
        <v>399637.51175939612</v>
      </c>
      <c r="S18" s="92">
        <v>399637.51175939612</v>
      </c>
      <c r="T18" s="92">
        <v>399637.51175939612</v>
      </c>
      <c r="U18" s="92">
        <v>399637.51175939612</v>
      </c>
      <c r="V18" s="92">
        <v>399637.51175939612</v>
      </c>
      <c r="W18" s="92">
        <v>399637.51175939612</v>
      </c>
      <c r="X18" s="92">
        <v>399637.51175939612</v>
      </c>
      <c r="Y18" s="92">
        <v>399637.51175939612</v>
      </c>
      <c r="Z18" s="92">
        <v>399637.51175939612</v>
      </c>
      <c r="AA18" s="92">
        <v>399637.51175939612</v>
      </c>
      <c r="AB18" s="92">
        <v>399637.51175939612</v>
      </c>
      <c r="AC18" s="92">
        <v>399637.51175939612</v>
      </c>
      <c r="AD18" s="92">
        <v>399637.51175939612</v>
      </c>
      <c r="AE18" s="92">
        <v>399637.51175939612</v>
      </c>
      <c r="AF18" s="92">
        <v>399637.51175939612</v>
      </c>
      <c r="AG18" s="92">
        <v>399637.51175939612</v>
      </c>
      <c r="AH18" s="92">
        <v>399637.51175939612</v>
      </c>
    </row>
    <row r="20" spans="1:34" ht="15.75" x14ac:dyDescent="0.25">
      <c r="A20" s="41"/>
      <c r="B20" s="72" t="s">
        <v>131</v>
      </c>
      <c r="C20" s="36"/>
      <c r="D20" s="36"/>
      <c r="E20" s="36"/>
      <c r="F20" s="36"/>
      <c r="G20" s="70"/>
      <c r="I20" s="70"/>
      <c r="J20" s="69" t="s">
        <v>132</v>
      </c>
      <c r="K20" s="70"/>
      <c r="L20" s="70"/>
      <c r="M20" s="70"/>
      <c r="N20" s="70"/>
      <c r="O20" s="70"/>
      <c r="P20" s="70"/>
      <c r="Q20" s="70"/>
      <c r="R20" s="70"/>
      <c r="S20" s="70"/>
      <c r="T20" s="70"/>
      <c r="U20" s="70"/>
      <c r="V20" s="70"/>
      <c r="W20" s="70"/>
      <c r="X20" s="70"/>
      <c r="Y20" s="70"/>
      <c r="Z20" s="70"/>
      <c r="AA20" s="70"/>
      <c r="AB20" s="70"/>
      <c r="AC20" s="70"/>
      <c r="AD20" s="70"/>
      <c r="AE20" s="70"/>
      <c r="AF20" s="70"/>
      <c r="AG20" s="70"/>
      <c r="AH20" s="70"/>
    </row>
    <row r="21" spans="1:34" ht="31.5" x14ac:dyDescent="0.2">
      <c r="A21" s="41"/>
      <c r="B21" s="47" t="s">
        <v>133</v>
      </c>
      <c r="C21" s="47" t="s">
        <v>134</v>
      </c>
      <c r="D21" s="47" t="s">
        <v>135</v>
      </c>
      <c r="E21" s="43" t="s">
        <v>136</v>
      </c>
      <c r="F21" s="43" t="s">
        <v>137</v>
      </c>
      <c r="G21" s="43" t="s">
        <v>138</v>
      </c>
      <c r="I21" s="43" t="s">
        <v>25</v>
      </c>
      <c r="J21" s="71">
        <v>2026</v>
      </c>
      <c r="K21" s="71">
        <v>2027</v>
      </c>
      <c r="L21" s="71">
        <v>2028</v>
      </c>
      <c r="M21" s="71">
        <v>2029</v>
      </c>
      <c r="N21" s="71">
        <v>2030</v>
      </c>
      <c r="O21" s="71">
        <v>2031</v>
      </c>
      <c r="P21" s="71">
        <v>2032</v>
      </c>
      <c r="Q21" s="71">
        <v>2033</v>
      </c>
      <c r="R21" s="71">
        <v>2034</v>
      </c>
      <c r="S21" s="71">
        <v>2035</v>
      </c>
      <c r="T21" s="71">
        <v>2036</v>
      </c>
      <c r="U21" s="71">
        <v>2037</v>
      </c>
      <c r="V21" s="71">
        <v>2038</v>
      </c>
      <c r="W21" s="71">
        <v>2039</v>
      </c>
      <c r="X21" s="71">
        <v>2040</v>
      </c>
      <c r="Y21" s="71">
        <v>2041</v>
      </c>
      <c r="Z21" s="71">
        <v>2042</v>
      </c>
      <c r="AA21" s="71">
        <v>2043</v>
      </c>
      <c r="AB21" s="71">
        <v>2044</v>
      </c>
      <c r="AC21" s="71">
        <v>2045</v>
      </c>
      <c r="AD21" s="71">
        <v>2046</v>
      </c>
      <c r="AE21" s="71">
        <v>2047</v>
      </c>
      <c r="AF21" s="71">
        <v>2048</v>
      </c>
      <c r="AG21" s="71">
        <v>2049</v>
      </c>
      <c r="AH21" s="71">
        <v>2050</v>
      </c>
    </row>
    <row r="22" spans="1:34" x14ac:dyDescent="0.2">
      <c r="A22" s="41"/>
      <c r="B22" s="82" t="s">
        <v>206</v>
      </c>
      <c r="C22" s="33" t="s">
        <v>141</v>
      </c>
      <c r="D22" s="33" t="s">
        <v>22</v>
      </c>
      <c r="E22" s="78">
        <v>226768218.45300001</v>
      </c>
      <c r="F22" s="100">
        <v>2034</v>
      </c>
      <c r="G22" s="100">
        <v>40</v>
      </c>
      <c r="I22" s="92">
        <v>55746237.655261695</v>
      </c>
      <c r="J22" s="92">
        <v>0</v>
      </c>
      <c r="K22" s="92">
        <v>0</v>
      </c>
      <c r="L22" s="92">
        <v>0</v>
      </c>
      <c r="M22" s="92">
        <v>0</v>
      </c>
      <c r="N22" s="92">
        <v>0</v>
      </c>
      <c r="O22" s="92">
        <v>0</v>
      </c>
      <c r="P22" s="92">
        <v>0</v>
      </c>
      <c r="Q22" s="92">
        <v>0</v>
      </c>
      <c r="R22" s="92">
        <v>9810532.3602607232</v>
      </c>
      <c r="S22" s="92">
        <v>9810532.3602607232</v>
      </c>
      <c r="T22" s="92">
        <v>9810532.3602607232</v>
      </c>
      <c r="U22" s="92">
        <v>9810532.3602607232</v>
      </c>
      <c r="V22" s="92">
        <v>9810532.3602607232</v>
      </c>
      <c r="W22" s="92">
        <v>9810532.3602607232</v>
      </c>
      <c r="X22" s="92">
        <v>9810532.3602607232</v>
      </c>
      <c r="Y22" s="92">
        <v>9810532.3602607232</v>
      </c>
      <c r="Z22" s="92">
        <v>9810532.3602607232</v>
      </c>
      <c r="AA22" s="92">
        <v>9810532.3602607232</v>
      </c>
      <c r="AB22" s="92">
        <v>9810532.3602607232</v>
      </c>
      <c r="AC22" s="92">
        <v>9810532.3602607232</v>
      </c>
      <c r="AD22" s="92">
        <v>9810532.3602607232</v>
      </c>
      <c r="AE22" s="92">
        <v>9810532.3602607232</v>
      </c>
      <c r="AF22" s="92">
        <v>9810532.3602607232</v>
      </c>
      <c r="AG22" s="92">
        <v>9810532.3602607232</v>
      </c>
      <c r="AH22" s="92">
        <v>9810532.3602607232</v>
      </c>
    </row>
    <row r="23" spans="1:34" x14ac:dyDescent="0.2">
      <c r="A23" s="41"/>
      <c r="B23" s="82" t="s">
        <v>206</v>
      </c>
      <c r="C23" s="33" t="s">
        <v>142</v>
      </c>
      <c r="D23" s="33" t="s">
        <v>22</v>
      </c>
      <c r="E23" s="78">
        <v>226768218.45300001</v>
      </c>
      <c r="F23" s="100">
        <v>2034</v>
      </c>
      <c r="G23" s="100">
        <v>40</v>
      </c>
      <c r="I23" s="92">
        <v>55746237.655261695</v>
      </c>
      <c r="J23" s="92">
        <v>0</v>
      </c>
      <c r="K23" s="92">
        <v>0</v>
      </c>
      <c r="L23" s="92">
        <v>0</v>
      </c>
      <c r="M23" s="92">
        <v>0</v>
      </c>
      <c r="N23" s="92">
        <v>0</v>
      </c>
      <c r="O23" s="92">
        <v>0</v>
      </c>
      <c r="P23" s="92">
        <v>0</v>
      </c>
      <c r="Q23" s="92">
        <v>0</v>
      </c>
      <c r="R23" s="92">
        <v>9810532.3602607232</v>
      </c>
      <c r="S23" s="92">
        <v>9810532.3602607232</v>
      </c>
      <c r="T23" s="92">
        <v>9810532.3602607232</v>
      </c>
      <c r="U23" s="92">
        <v>9810532.3602607232</v>
      </c>
      <c r="V23" s="92">
        <v>9810532.3602607232</v>
      </c>
      <c r="W23" s="92">
        <v>9810532.3602607232</v>
      </c>
      <c r="X23" s="92">
        <v>9810532.3602607232</v>
      </c>
      <c r="Y23" s="92">
        <v>9810532.3602607232</v>
      </c>
      <c r="Z23" s="92">
        <v>9810532.3602607232</v>
      </c>
      <c r="AA23" s="92">
        <v>9810532.3602607232</v>
      </c>
      <c r="AB23" s="92">
        <v>9810532.3602607232</v>
      </c>
      <c r="AC23" s="92">
        <v>9810532.3602607232</v>
      </c>
      <c r="AD23" s="92">
        <v>9810532.3602607232</v>
      </c>
      <c r="AE23" s="92">
        <v>9810532.3602607232</v>
      </c>
      <c r="AF23" s="92">
        <v>9810532.3602607232</v>
      </c>
      <c r="AG23" s="92">
        <v>9810532.3602607232</v>
      </c>
      <c r="AH23" s="92">
        <v>9810532.3602607232</v>
      </c>
    </row>
    <row r="24" spans="1:34" x14ac:dyDescent="0.2">
      <c r="A24" s="41"/>
      <c r="B24" s="82" t="s">
        <v>206</v>
      </c>
      <c r="C24" s="33" t="s">
        <v>143</v>
      </c>
      <c r="D24" s="33" t="s">
        <v>22</v>
      </c>
      <c r="E24" s="78">
        <v>226768218.45300001</v>
      </c>
      <c r="F24" s="100">
        <v>2034</v>
      </c>
      <c r="G24" s="100">
        <v>40</v>
      </c>
      <c r="I24" s="92">
        <v>55746237.655261695</v>
      </c>
      <c r="J24" s="92">
        <v>0</v>
      </c>
      <c r="K24" s="92">
        <v>0</v>
      </c>
      <c r="L24" s="92">
        <v>0</v>
      </c>
      <c r="M24" s="92">
        <v>0</v>
      </c>
      <c r="N24" s="92">
        <v>0</v>
      </c>
      <c r="O24" s="92">
        <v>0</v>
      </c>
      <c r="P24" s="92">
        <v>0</v>
      </c>
      <c r="Q24" s="92">
        <v>0</v>
      </c>
      <c r="R24" s="92">
        <v>9810532.3602607232</v>
      </c>
      <c r="S24" s="92">
        <v>9810532.3602607232</v>
      </c>
      <c r="T24" s="92">
        <v>9810532.3602607232</v>
      </c>
      <c r="U24" s="92">
        <v>9810532.3602607232</v>
      </c>
      <c r="V24" s="92">
        <v>9810532.3602607232</v>
      </c>
      <c r="W24" s="92">
        <v>9810532.3602607232</v>
      </c>
      <c r="X24" s="92">
        <v>9810532.3602607232</v>
      </c>
      <c r="Y24" s="92">
        <v>9810532.3602607232</v>
      </c>
      <c r="Z24" s="92">
        <v>9810532.3602607232</v>
      </c>
      <c r="AA24" s="92">
        <v>9810532.3602607232</v>
      </c>
      <c r="AB24" s="92">
        <v>9810532.3602607232</v>
      </c>
      <c r="AC24" s="92">
        <v>9810532.3602607232</v>
      </c>
      <c r="AD24" s="92">
        <v>9810532.3602607232</v>
      </c>
      <c r="AE24" s="92">
        <v>9810532.3602607232</v>
      </c>
      <c r="AF24" s="92">
        <v>9810532.3602607232</v>
      </c>
      <c r="AG24" s="92">
        <v>9810532.3602607232</v>
      </c>
      <c r="AH24" s="92">
        <v>9810532.3602607232</v>
      </c>
    </row>
    <row r="25" spans="1:34" x14ac:dyDescent="0.2">
      <c r="A25" s="41"/>
      <c r="B25" s="82" t="s">
        <v>206</v>
      </c>
      <c r="C25" s="33" t="s">
        <v>140</v>
      </c>
      <c r="D25" s="33" t="s">
        <v>22</v>
      </c>
      <c r="E25" s="78">
        <v>226768218.45300001</v>
      </c>
      <c r="F25" s="100">
        <v>2034</v>
      </c>
      <c r="G25" s="100">
        <v>40</v>
      </c>
      <c r="I25" s="92">
        <v>55746237.655261695</v>
      </c>
      <c r="J25" s="92">
        <v>0</v>
      </c>
      <c r="K25" s="92">
        <v>0</v>
      </c>
      <c r="L25" s="92">
        <v>0</v>
      </c>
      <c r="M25" s="92">
        <v>0</v>
      </c>
      <c r="N25" s="92">
        <v>0</v>
      </c>
      <c r="O25" s="92">
        <v>0</v>
      </c>
      <c r="P25" s="92">
        <v>0</v>
      </c>
      <c r="Q25" s="92">
        <v>0</v>
      </c>
      <c r="R25" s="92">
        <v>9810532.3602607232</v>
      </c>
      <c r="S25" s="92">
        <v>9810532.3602607232</v>
      </c>
      <c r="T25" s="92">
        <v>9810532.3602607232</v>
      </c>
      <c r="U25" s="92">
        <v>9810532.3602607232</v>
      </c>
      <c r="V25" s="92">
        <v>9810532.3602607232</v>
      </c>
      <c r="W25" s="92">
        <v>9810532.3602607232</v>
      </c>
      <c r="X25" s="92">
        <v>9810532.3602607232</v>
      </c>
      <c r="Y25" s="92">
        <v>9810532.3602607232</v>
      </c>
      <c r="Z25" s="92">
        <v>9810532.3602607232</v>
      </c>
      <c r="AA25" s="92">
        <v>9810532.3602607232</v>
      </c>
      <c r="AB25" s="92">
        <v>9810532.3602607232</v>
      </c>
      <c r="AC25" s="92">
        <v>9810532.3602607232</v>
      </c>
      <c r="AD25" s="92">
        <v>9810532.3602607232</v>
      </c>
      <c r="AE25" s="92">
        <v>9810532.3602607232</v>
      </c>
      <c r="AF25" s="92">
        <v>9810532.3602607232</v>
      </c>
      <c r="AG25" s="92">
        <v>9810532.3602607232</v>
      </c>
      <c r="AH25" s="92">
        <v>9810532.3602607232</v>
      </c>
    </row>
    <row r="26" spans="1:34" x14ac:dyDescent="0.2">
      <c r="A26" s="41"/>
      <c r="B26" s="82" t="s">
        <v>206</v>
      </c>
      <c r="C26" s="33" t="s">
        <v>162</v>
      </c>
      <c r="D26" s="33" t="s">
        <v>24</v>
      </c>
      <c r="E26" s="78">
        <v>21409400</v>
      </c>
      <c r="F26" s="100">
        <v>2033</v>
      </c>
      <c r="G26" s="100">
        <v>20</v>
      </c>
      <c r="I26" s="92">
        <v>13659885.680580733</v>
      </c>
      <c r="J26" s="92">
        <v>0</v>
      </c>
      <c r="K26" s="92">
        <v>0</v>
      </c>
      <c r="L26" s="92">
        <v>0</v>
      </c>
      <c r="M26" s="92">
        <v>0</v>
      </c>
      <c r="N26" s="92">
        <v>0</v>
      </c>
      <c r="O26" s="92">
        <v>0</v>
      </c>
      <c r="P26" s="92">
        <v>0</v>
      </c>
      <c r="Q26" s="92">
        <v>2180594.6795783611</v>
      </c>
      <c r="R26" s="92">
        <v>2180594.6795783611</v>
      </c>
      <c r="S26" s="92">
        <v>2180594.6795783611</v>
      </c>
      <c r="T26" s="92">
        <v>2180594.6795783611</v>
      </c>
      <c r="U26" s="92">
        <v>2180594.6795783611</v>
      </c>
      <c r="V26" s="92">
        <v>2180594.6795783611</v>
      </c>
      <c r="W26" s="92">
        <v>2180594.6795783611</v>
      </c>
      <c r="X26" s="92">
        <v>2180594.6795783611</v>
      </c>
      <c r="Y26" s="92">
        <v>2180594.6795783611</v>
      </c>
      <c r="Z26" s="92">
        <v>2180594.6795783611</v>
      </c>
      <c r="AA26" s="92">
        <v>2180594.6795783611</v>
      </c>
      <c r="AB26" s="92">
        <v>2180594.6795783611</v>
      </c>
      <c r="AC26" s="92">
        <v>2180594.6795783611</v>
      </c>
      <c r="AD26" s="92">
        <v>2180594.6795783611</v>
      </c>
      <c r="AE26" s="92">
        <v>2180594.6795783611</v>
      </c>
      <c r="AF26" s="92">
        <v>2180594.6795783611</v>
      </c>
      <c r="AG26" s="92">
        <v>2180594.6795783611</v>
      </c>
      <c r="AH26" s="92">
        <v>2180594.6795783611</v>
      </c>
    </row>
    <row r="27" spans="1:34" x14ac:dyDescent="0.2">
      <c r="A27" s="41"/>
      <c r="B27" s="82" t="s">
        <v>206</v>
      </c>
      <c r="C27" s="33" t="s">
        <v>163</v>
      </c>
      <c r="D27" s="33" t="s">
        <v>24</v>
      </c>
      <c r="E27" s="78">
        <v>0</v>
      </c>
      <c r="F27" s="100">
        <v>2034</v>
      </c>
      <c r="G27" s="100">
        <v>20</v>
      </c>
      <c r="I27" s="92">
        <v>0</v>
      </c>
      <c r="J27" s="92">
        <v>0</v>
      </c>
      <c r="K27" s="92">
        <v>0</v>
      </c>
      <c r="L27" s="92">
        <v>0</v>
      </c>
      <c r="M27" s="92">
        <v>0</v>
      </c>
      <c r="N27" s="92">
        <v>0</v>
      </c>
      <c r="O27" s="92">
        <v>0</v>
      </c>
      <c r="P27" s="92">
        <v>0</v>
      </c>
      <c r="Q27" s="92">
        <v>0</v>
      </c>
      <c r="R27" s="92">
        <v>0</v>
      </c>
      <c r="S27" s="92">
        <v>0</v>
      </c>
      <c r="T27" s="92">
        <v>0</v>
      </c>
      <c r="U27" s="92">
        <v>0</v>
      </c>
      <c r="V27" s="92">
        <v>0</v>
      </c>
      <c r="W27" s="92">
        <v>0</v>
      </c>
      <c r="X27" s="92">
        <v>0</v>
      </c>
      <c r="Y27" s="92">
        <v>0</v>
      </c>
      <c r="Z27" s="92">
        <v>0</v>
      </c>
      <c r="AA27" s="92">
        <v>0</v>
      </c>
      <c r="AB27" s="92">
        <v>0</v>
      </c>
      <c r="AC27" s="92">
        <v>0</v>
      </c>
      <c r="AD27" s="92">
        <v>0</v>
      </c>
      <c r="AE27" s="92">
        <v>0</v>
      </c>
      <c r="AF27" s="92">
        <v>0</v>
      </c>
      <c r="AG27" s="92">
        <v>0</v>
      </c>
      <c r="AH27" s="92">
        <v>0</v>
      </c>
    </row>
    <row r="29" spans="1:34" ht="15.75" x14ac:dyDescent="0.25">
      <c r="A29" s="41"/>
      <c r="B29" s="72" t="s">
        <v>131</v>
      </c>
      <c r="C29" s="36"/>
      <c r="D29" s="36"/>
      <c r="E29" s="36"/>
      <c r="F29" s="36"/>
      <c r="G29" s="70"/>
      <c r="I29" s="70"/>
      <c r="J29" s="69" t="s">
        <v>132</v>
      </c>
      <c r="K29" s="70"/>
      <c r="L29" s="70"/>
      <c r="M29" s="70"/>
      <c r="N29" s="70"/>
      <c r="O29" s="70"/>
      <c r="P29" s="70"/>
      <c r="Q29" s="70"/>
      <c r="R29" s="70"/>
      <c r="S29" s="70"/>
      <c r="T29" s="70"/>
      <c r="U29" s="70"/>
      <c r="V29" s="70"/>
      <c r="W29" s="70"/>
      <c r="X29" s="70"/>
      <c r="Y29" s="70"/>
      <c r="Z29" s="70"/>
      <c r="AA29" s="70"/>
      <c r="AB29" s="70"/>
      <c r="AC29" s="70"/>
      <c r="AD29" s="70"/>
      <c r="AE29" s="70"/>
      <c r="AF29" s="70"/>
      <c r="AG29" s="70"/>
      <c r="AH29" s="70"/>
    </row>
    <row r="30" spans="1:34" ht="31.5" x14ac:dyDescent="0.2">
      <c r="A30" s="41"/>
      <c r="B30" s="47" t="s">
        <v>133</v>
      </c>
      <c r="C30" s="47" t="s">
        <v>134</v>
      </c>
      <c r="D30" s="47" t="s">
        <v>135</v>
      </c>
      <c r="E30" s="43" t="s">
        <v>136</v>
      </c>
      <c r="F30" s="43" t="s">
        <v>137</v>
      </c>
      <c r="G30" s="43" t="s">
        <v>138</v>
      </c>
      <c r="I30" s="43" t="s">
        <v>25</v>
      </c>
      <c r="J30" s="71">
        <v>2026</v>
      </c>
      <c r="K30" s="71">
        <v>2027</v>
      </c>
      <c r="L30" s="71">
        <v>2028</v>
      </c>
      <c r="M30" s="71">
        <v>2029</v>
      </c>
      <c r="N30" s="71">
        <v>2030</v>
      </c>
      <c r="O30" s="71">
        <v>2031</v>
      </c>
      <c r="P30" s="71">
        <v>2032</v>
      </c>
      <c r="Q30" s="71">
        <v>2033</v>
      </c>
      <c r="R30" s="71">
        <v>2034</v>
      </c>
      <c r="S30" s="71">
        <v>2035</v>
      </c>
      <c r="T30" s="71">
        <v>2036</v>
      </c>
      <c r="U30" s="71">
        <v>2037</v>
      </c>
      <c r="V30" s="71">
        <v>2038</v>
      </c>
      <c r="W30" s="71">
        <v>2039</v>
      </c>
      <c r="X30" s="71">
        <v>2040</v>
      </c>
      <c r="Y30" s="71">
        <v>2041</v>
      </c>
      <c r="Z30" s="71">
        <v>2042</v>
      </c>
      <c r="AA30" s="71">
        <v>2043</v>
      </c>
      <c r="AB30" s="71">
        <v>2044</v>
      </c>
      <c r="AC30" s="71">
        <v>2045</v>
      </c>
      <c r="AD30" s="71">
        <v>2046</v>
      </c>
      <c r="AE30" s="71">
        <v>2047</v>
      </c>
      <c r="AF30" s="71">
        <v>2048</v>
      </c>
      <c r="AG30" s="71">
        <v>2049</v>
      </c>
      <c r="AH30" s="71">
        <v>2050</v>
      </c>
    </row>
    <row r="31" spans="1:34" x14ac:dyDescent="0.2">
      <c r="A31" s="41"/>
      <c r="B31" s="82" t="s">
        <v>207</v>
      </c>
      <c r="C31" s="33" t="s">
        <v>141</v>
      </c>
      <c r="D31" s="33" t="s">
        <v>22</v>
      </c>
      <c r="E31" s="78">
        <v>226768218.45300001</v>
      </c>
      <c r="F31" s="100">
        <v>2034</v>
      </c>
      <c r="G31" s="100">
        <v>40</v>
      </c>
      <c r="I31" s="92">
        <v>55746237.655261695</v>
      </c>
      <c r="J31" s="92">
        <v>0</v>
      </c>
      <c r="K31" s="92">
        <v>0</v>
      </c>
      <c r="L31" s="92">
        <v>0</v>
      </c>
      <c r="M31" s="92">
        <v>0</v>
      </c>
      <c r="N31" s="92">
        <v>0</v>
      </c>
      <c r="O31" s="92">
        <v>0</v>
      </c>
      <c r="P31" s="92">
        <v>0</v>
      </c>
      <c r="Q31" s="92">
        <v>0</v>
      </c>
      <c r="R31" s="92">
        <v>9810532.3602607232</v>
      </c>
      <c r="S31" s="92">
        <v>9810532.3602607232</v>
      </c>
      <c r="T31" s="92">
        <v>9810532.3602607232</v>
      </c>
      <c r="U31" s="92">
        <v>9810532.3602607232</v>
      </c>
      <c r="V31" s="92">
        <v>9810532.3602607232</v>
      </c>
      <c r="W31" s="92">
        <v>9810532.3602607232</v>
      </c>
      <c r="X31" s="92">
        <v>9810532.3602607232</v>
      </c>
      <c r="Y31" s="92">
        <v>9810532.3602607232</v>
      </c>
      <c r="Z31" s="92">
        <v>9810532.3602607232</v>
      </c>
      <c r="AA31" s="92">
        <v>9810532.3602607232</v>
      </c>
      <c r="AB31" s="92">
        <v>9810532.3602607232</v>
      </c>
      <c r="AC31" s="92">
        <v>9810532.3602607232</v>
      </c>
      <c r="AD31" s="92">
        <v>9810532.3602607232</v>
      </c>
      <c r="AE31" s="92">
        <v>9810532.3602607232</v>
      </c>
      <c r="AF31" s="92">
        <v>9810532.3602607232</v>
      </c>
      <c r="AG31" s="92">
        <v>9810532.3602607232</v>
      </c>
      <c r="AH31" s="92">
        <v>9810532.3602607232</v>
      </c>
    </row>
    <row r="32" spans="1:34" x14ac:dyDescent="0.2">
      <c r="A32" s="41"/>
      <c r="B32" s="82" t="s">
        <v>207</v>
      </c>
      <c r="C32" s="33" t="s">
        <v>142</v>
      </c>
      <c r="D32" s="33" t="s">
        <v>22</v>
      </c>
      <c r="E32" s="78">
        <v>226768218.45300001</v>
      </c>
      <c r="F32" s="100">
        <v>2034</v>
      </c>
      <c r="G32" s="100">
        <v>40</v>
      </c>
      <c r="I32" s="92">
        <v>55746237.655261695</v>
      </c>
      <c r="J32" s="92">
        <v>0</v>
      </c>
      <c r="K32" s="92">
        <v>0</v>
      </c>
      <c r="L32" s="92">
        <v>0</v>
      </c>
      <c r="M32" s="92">
        <v>0</v>
      </c>
      <c r="N32" s="92">
        <v>0</v>
      </c>
      <c r="O32" s="92">
        <v>0</v>
      </c>
      <c r="P32" s="92">
        <v>0</v>
      </c>
      <c r="Q32" s="92">
        <v>0</v>
      </c>
      <c r="R32" s="92">
        <v>9810532.3602607232</v>
      </c>
      <c r="S32" s="92">
        <v>9810532.3602607232</v>
      </c>
      <c r="T32" s="92">
        <v>9810532.3602607232</v>
      </c>
      <c r="U32" s="92">
        <v>9810532.3602607232</v>
      </c>
      <c r="V32" s="92">
        <v>9810532.3602607232</v>
      </c>
      <c r="W32" s="92">
        <v>9810532.3602607232</v>
      </c>
      <c r="X32" s="92">
        <v>9810532.3602607232</v>
      </c>
      <c r="Y32" s="92">
        <v>9810532.3602607232</v>
      </c>
      <c r="Z32" s="92">
        <v>9810532.3602607232</v>
      </c>
      <c r="AA32" s="92">
        <v>9810532.3602607232</v>
      </c>
      <c r="AB32" s="92">
        <v>9810532.3602607232</v>
      </c>
      <c r="AC32" s="92">
        <v>9810532.3602607232</v>
      </c>
      <c r="AD32" s="92">
        <v>9810532.3602607232</v>
      </c>
      <c r="AE32" s="92">
        <v>9810532.3602607232</v>
      </c>
      <c r="AF32" s="92">
        <v>9810532.3602607232</v>
      </c>
      <c r="AG32" s="92">
        <v>9810532.3602607232</v>
      </c>
      <c r="AH32" s="92">
        <v>9810532.3602607232</v>
      </c>
    </row>
    <row r="33" spans="1:34" x14ac:dyDescent="0.2">
      <c r="A33" s="41"/>
      <c r="B33" s="82" t="s">
        <v>207</v>
      </c>
      <c r="C33" s="33" t="s">
        <v>143</v>
      </c>
      <c r="D33" s="33" t="s">
        <v>22</v>
      </c>
      <c r="E33" s="78">
        <v>226768218.45300001</v>
      </c>
      <c r="F33" s="100">
        <v>2034</v>
      </c>
      <c r="G33" s="100">
        <v>40</v>
      </c>
      <c r="I33" s="92">
        <v>55746237.655261695</v>
      </c>
      <c r="J33" s="92">
        <v>0</v>
      </c>
      <c r="K33" s="92">
        <v>0</v>
      </c>
      <c r="L33" s="92">
        <v>0</v>
      </c>
      <c r="M33" s="92">
        <v>0</v>
      </c>
      <c r="N33" s="92">
        <v>0</v>
      </c>
      <c r="O33" s="92">
        <v>0</v>
      </c>
      <c r="P33" s="92">
        <v>0</v>
      </c>
      <c r="Q33" s="92">
        <v>0</v>
      </c>
      <c r="R33" s="92">
        <v>9810532.3602607232</v>
      </c>
      <c r="S33" s="92">
        <v>9810532.3602607232</v>
      </c>
      <c r="T33" s="92">
        <v>9810532.3602607232</v>
      </c>
      <c r="U33" s="92">
        <v>9810532.3602607232</v>
      </c>
      <c r="V33" s="92">
        <v>9810532.3602607232</v>
      </c>
      <c r="W33" s="92">
        <v>9810532.3602607232</v>
      </c>
      <c r="X33" s="92">
        <v>9810532.3602607232</v>
      </c>
      <c r="Y33" s="92">
        <v>9810532.3602607232</v>
      </c>
      <c r="Z33" s="92">
        <v>9810532.3602607232</v>
      </c>
      <c r="AA33" s="92">
        <v>9810532.3602607232</v>
      </c>
      <c r="AB33" s="92">
        <v>9810532.3602607232</v>
      </c>
      <c r="AC33" s="92">
        <v>9810532.3602607232</v>
      </c>
      <c r="AD33" s="92">
        <v>9810532.3602607232</v>
      </c>
      <c r="AE33" s="92">
        <v>9810532.3602607232</v>
      </c>
      <c r="AF33" s="92">
        <v>9810532.3602607232</v>
      </c>
      <c r="AG33" s="92">
        <v>9810532.3602607232</v>
      </c>
      <c r="AH33" s="92">
        <v>9810532.3602607232</v>
      </c>
    </row>
    <row r="34" spans="1:34" x14ac:dyDescent="0.2">
      <c r="A34" s="41"/>
      <c r="B34" s="82" t="s">
        <v>207</v>
      </c>
      <c r="C34" s="33" t="s">
        <v>144</v>
      </c>
      <c r="D34" s="33" t="s">
        <v>22</v>
      </c>
      <c r="E34" s="78">
        <v>226768218.45300001</v>
      </c>
      <c r="F34" s="100">
        <v>2034</v>
      </c>
      <c r="G34" s="100">
        <v>40</v>
      </c>
      <c r="I34" s="92">
        <v>55746237.655261695</v>
      </c>
      <c r="J34" s="92">
        <v>0</v>
      </c>
      <c r="K34" s="92">
        <v>0</v>
      </c>
      <c r="L34" s="92">
        <v>0</v>
      </c>
      <c r="M34" s="92">
        <v>0</v>
      </c>
      <c r="N34" s="92">
        <v>0</v>
      </c>
      <c r="O34" s="92">
        <v>0</v>
      </c>
      <c r="P34" s="92">
        <v>0</v>
      </c>
      <c r="Q34" s="92">
        <v>0</v>
      </c>
      <c r="R34" s="92">
        <v>9810532.3602607232</v>
      </c>
      <c r="S34" s="92">
        <v>9810532.3602607232</v>
      </c>
      <c r="T34" s="92">
        <v>9810532.3602607232</v>
      </c>
      <c r="U34" s="92">
        <v>9810532.3602607232</v>
      </c>
      <c r="V34" s="92">
        <v>9810532.3602607232</v>
      </c>
      <c r="W34" s="92">
        <v>9810532.3602607232</v>
      </c>
      <c r="X34" s="92">
        <v>9810532.3602607232</v>
      </c>
      <c r="Y34" s="92">
        <v>9810532.3602607232</v>
      </c>
      <c r="Z34" s="92">
        <v>9810532.3602607232</v>
      </c>
      <c r="AA34" s="92">
        <v>9810532.3602607232</v>
      </c>
      <c r="AB34" s="92">
        <v>9810532.3602607232</v>
      </c>
      <c r="AC34" s="92">
        <v>9810532.3602607232</v>
      </c>
      <c r="AD34" s="92">
        <v>9810532.3602607232</v>
      </c>
      <c r="AE34" s="92">
        <v>9810532.3602607232</v>
      </c>
      <c r="AF34" s="92">
        <v>9810532.3602607232</v>
      </c>
      <c r="AG34" s="92">
        <v>9810532.3602607232</v>
      </c>
      <c r="AH34" s="92">
        <v>9810532.3602607232</v>
      </c>
    </row>
    <row r="35" spans="1:34" x14ac:dyDescent="0.2">
      <c r="A35" s="41"/>
      <c r="B35" s="82" t="s">
        <v>207</v>
      </c>
      <c r="C35" s="33" t="s">
        <v>140</v>
      </c>
      <c r="D35" s="33" t="s">
        <v>22</v>
      </c>
      <c r="E35" s="78">
        <v>226768218.45300001</v>
      </c>
      <c r="F35" s="100">
        <v>2034</v>
      </c>
      <c r="G35" s="100">
        <v>40</v>
      </c>
      <c r="I35" s="92">
        <v>55746237.655261695</v>
      </c>
      <c r="J35" s="92">
        <v>0</v>
      </c>
      <c r="K35" s="92">
        <v>0</v>
      </c>
      <c r="L35" s="92">
        <v>0</v>
      </c>
      <c r="M35" s="92">
        <v>0</v>
      </c>
      <c r="N35" s="92">
        <v>0</v>
      </c>
      <c r="O35" s="92">
        <v>0</v>
      </c>
      <c r="P35" s="92">
        <v>0</v>
      </c>
      <c r="Q35" s="92">
        <v>0</v>
      </c>
      <c r="R35" s="92">
        <v>9810532.3602607232</v>
      </c>
      <c r="S35" s="92">
        <v>9810532.3602607232</v>
      </c>
      <c r="T35" s="92">
        <v>9810532.3602607232</v>
      </c>
      <c r="U35" s="92">
        <v>9810532.3602607232</v>
      </c>
      <c r="V35" s="92">
        <v>9810532.3602607232</v>
      </c>
      <c r="W35" s="92">
        <v>9810532.3602607232</v>
      </c>
      <c r="X35" s="92">
        <v>9810532.3602607232</v>
      </c>
      <c r="Y35" s="92">
        <v>9810532.3602607232</v>
      </c>
      <c r="Z35" s="92">
        <v>9810532.3602607232</v>
      </c>
      <c r="AA35" s="92">
        <v>9810532.3602607232</v>
      </c>
      <c r="AB35" s="92">
        <v>9810532.3602607232</v>
      </c>
      <c r="AC35" s="92">
        <v>9810532.3602607232</v>
      </c>
      <c r="AD35" s="92">
        <v>9810532.3602607232</v>
      </c>
      <c r="AE35" s="92">
        <v>9810532.3602607232</v>
      </c>
      <c r="AF35" s="92">
        <v>9810532.3602607232</v>
      </c>
      <c r="AG35" s="92">
        <v>9810532.3602607232</v>
      </c>
      <c r="AH35" s="92">
        <v>9810532.3602607232</v>
      </c>
    </row>
    <row r="36" spans="1:34" x14ac:dyDescent="0.2">
      <c r="A36" s="41"/>
      <c r="B36" s="82" t="s">
        <v>207</v>
      </c>
      <c r="C36" s="33" t="s">
        <v>162</v>
      </c>
      <c r="D36" s="33" t="s">
        <v>24</v>
      </c>
      <c r="E36" s="78">
        <v>0</v>
      </c>
      <c r="F36" s="100">
        <v>2033</v>
      </c>
      <c r="G36" s="100">
        <v>20</v>
      </c>
      <c r="I36" s="92">
        <v>0</v>
      </c>
      <c r="J36" s="92">
        <v>0</v>
      </c>
      <c r="K36" s="92">
        <v>0</v>
      </c>
      <c r="L36" s="92">
        <v>0</v>
      </c>
      <c r="M36" s="92">
        <v>0</v>
      </c>
      <c r="N36" s="92">
        <v>0</v>
      </c>
      <c r="O36" s="92">
        <v>0</v>
      </c>
      <c r="P36" s="92">
        <v>0</v>
      </c>
      <c r="Q36" s="92">
        <v>0</v>
      </c>
      <c r="R36" s="92">
        <v>0</v>
      </c>
      <c r="S36" s="92">
        <v>0</v>
      </c>
      <c r="T36" s="92">
        <v>0</v>
      </c>
      <c r="U36" s="92">
        <v>0</v>
      </c>
      <c r="V36" s="92">
        <v>0</v>
      </c>
      <c r="W36" s="92">
        <v>0</v>
      </c>
      <c r="X36" s="92">
        <v>0</v>
      </c>
      <c r="Y36" s="92">
        <v>0</v>
      </c>
      <c r="Z36" s="92">
        <v>0</v>
      </c>
      <c r="AA36" s="92">
        <v>0</v>
      </c>
      <c r="AB36" s="92">
        <v>0</v>
      </c>
      <c r="AC36" s="92">
        <v>0</v>
      </c>
      <c r="AD36" s="92">
        <v>0</v>
      </c>
      <c r="AE36" s="92">
        <v>0</v>
      </c>
      <c r="AF36" s="92">
        <v>0</v>
      </c>
      <c r="AG36" s="92">
        <v>0</v>
      </c>
      <c r="AH36" s="92">
        <v>0</v>
      </c>
    </row>
    <row r="37" spans="1:34" x14ac:dyDescent="0.2">
      <c r="A37" s="41"/>
      <c r="B37" s="82" t="s">
        <v>207</v>
      </c>
      <c r="C37" s="33" t="s">
        <v>163</v>
      </c>
      <c r="D37" s="33" t="s">
        <v>24</v>
      </c>
      <c r="E37" s="78">
        <v>0</v>
      </c>
      <c r="F37" s="100">
        <v>2034</v>
      </c>
      <c r="G37" s="100">
        <v>20</v>
      </c>
      <c r="I37" s="92">
        <v>0</v>
      </c>
      <c r="J37" s="92">
        <v>0</v>
      </c>
      <c r="K37" s="92">
        <v>0</v>
      </c>
      <c r="L37" s="92">
        <v>0</v>
      </c>
      <c r="M37" s="92">
        <v>0</v>
      </c>
      <c r="N37" s="92">
        <v>0</v>
      </c>
      <c r="O37" s="92">
        <v>0</v>
      </c>
      <c r="P37" s="92">
        <v>0</v>
      </c>
      <c r="Q37" s="92">
        <v>0</v>
      </c>
      <c r="R37" s="92">
        <v>0</v>
      </c>
      <c r="S37" s="92">
        <v>0</v>
      </c>
      <c r="T37" s="92">
        <v>0</v>
      </c>
      <c r="U37" s="92">
        <v>0</v>
      </c>
      <c r="V37" s="92">
        <v>0</v>
      </c>
      <c r="W37" s="92">
        <v>0</v>
      </c>
      <c r="X37" s="92">
        <v>0</v>
      </c>
      <c r="Y37" s="92">
        <v>0</v>
      </c>
      <c r="Z37" s="92">
        <v>0</v>
      </c>
      <c r="AA37" s="92">
        <v>0</v>
      </c>
      <c r="AB37" s="92">
        <v>0</v>
      </c>
      <c r="AC37" s="92">
        <v>0</v>
      </c>
      <c r="AD37" s="92">
        <v>0</v>
      </c>
      <c r="AE37" s="92">
        <v>0</v>
      </c>
      <c r="AF37" s="92">
        <v>0</v>
      </c>
      <c r="AG37" s="92">
        <v>0</v>
      </c>
      <c r="AH37" s="92">
        <v>0</v>
      </c>
    </row>
    <row r="38" spans="1:34" x14ac:dyDescent="0.2">
      <c r="A38" s="41"/>
    </row>
    <row r="39" spans="1:34" ht="15.75" x14ac:dyDescent="0.25">
      <c r="A39" s="41"/>
      <c r="B39" s="72" t="s">
        <v>131</v>
      </c>
      <c r="C39" s="36"/>
      <c r="D39" s="36"/>
      <c r="E39" s="36"/>
      <c r="F39" s="36"/>
      <c r="G39" s="70"/>
      <c r="I39" s="70"/>
      <c r="J39" s="69" t="s">
        <v>132</v>
      </c>
      <c r="K39" s="70"/>
      <c r="L39" s="70"/>
      <c r="M39" s="70"/>
      <c r="N39" s="70"/>
      <c r="O39" s="70"/>
      <c r="P39" s="70"/>
      <c r="Q39" s="70"/>
      <c r="R39" s="70"/>
      <c r="S39" s="70"/>
      <c r="T39" s="70"/>
      <c r="U39" s="70"/>
      <c r="V39" s="70"/>
      <c r="W39" s="70"/>
      <c r="X39" s="70"/>
      <c r="Y39" s="70"/>
      <c r="Z39" s="70"/>
      <c r="AA39" s="70"/>
      <c r="AB39" s="70"/>
      <c r="AC39" s="70"/>
      <c r="AD39" s="70"/>
      <c r="AE39" s="70"/>
      <c r="AF39" s="70"/>
      <c r="AG39" s="70"/>
      <c r="AH39" s="70"/>
    </row>
    <row r="40" spans="1:34" ht="31.5" x14ac:dyDescent="0.2">
      <c r="A40" s="41"/>
      <c r="B40" s="47" t="s">
        <v>133</v>
      </c>
      <c r="C40" s="47" t="s">
        <v>134</v>
      </c>
      <c r="D40" s="47" t="s">
        <v>135</v>
      </c>
      <c r="E40" s="43" t="s">
        <v>136</v>
      </c>
      <c r="F40" s="43" t="s">
        <v>137</v>
      </c>
      <c r="G40" s="43" t="s">
        <v>138</v>
      </c>
      <c r="I40" s="43" t="s">
        <v>25</v>
      </c>
      <c r="J40" s="71">
        <v>2026</v>
      </c>
      <c r="K40" s="71">
        <v>2027</v>
      </c>
      <c r="L40" s="71">
        <v>2028</v>
      </c>
      <c r="M40" s="71">
        <v>2029</v>
      </c>
      <c r="N40" s="71">
        <v>2030</v>
      </c>
      <c r="O40" s="71">
        <v>2031</v>
      </c>
      <c r="P40" s="71">
        <v>2032</v>
      </c>
      <c r="Q40" s="71">
        <v>2033</v>
      </c>
      <c r="R40" s="71">
        <v>2034</v>
      </c>
      <c r="S40" s="71">
        <v>2035</v>
      </c>
      <c r="T40" s="71">
        <v>2036</v>
      </c>
      <c r="U40" s="71">
        <v>2037</v>
      </c>
      <c r="V40" s="71">
        <v>2038</v>
      </c>
      <c r="W40" s="71">
        <v>2039</v>
      </c>
      <c r="X40" s="71">
        <v>2040</v>
      </c>
      <c r="Y40" s="71">
        <v>2041</v>
      </c>
      <c r="Z40" s="71">
        <v>2042</v>
      </c>
      <c r="AA40" s="71">
        <v>2043</v>
      </c>
      <c r="AB40" s="71">
        <v>2044</v>
      </c>
      <c r="AC40" s="71">
        <v>2045</v>
      </c>
      <c r="AD40" s="71">
        <v>2046</v>
      </c>
      <c r="AE40" s="71">
        <v>2047</v>
      </c>
      <c r="AF40" s="71">
        <v>2048</v>
      </c>
      <c r="AG40" s="71">
        <v>2049</v>
      </c>
      <c r="AH40" s="71">
        <v>2050</v>
      </c>
    </row>
    <row r="41" spans="1:34" x14ac:dyDescent="0.2">
      <c r="A41" s="41"/>
      <c r="B41" s="82" t="s">
        <v>208</v>
      </c>
      <c r="C41" s="33" t="s">
        <v>141</v>
      </c>
      <c r="D41" s="33" t="s">
        <v>22</v>
      </c>
      <c r="E41" s="78">
        <v>226768218.45300001</v>
      </c>
      <c r="F41" s="100">
        <v>2031</v>
      </c>
      <c r="G41" s="100">
        <v>40</v>
      </c>
      <c r="I41" s="92">
        <v>74102735.254426152</v>
      </c>
      <c r="J41" s="92">
        <v>0</v>
      </c>
      <c r="K41" s="92">
        <v>0</v>
      </c>
      <c r="L41" s="92">
        <v>0</v>
      </c>
      <c r="M41" s="92">
        <v>0</v>
      </c>
      <c r="N41" s="92">
        <v>0</v>
      </c>
      <c r="O41" s="92">
        <v>9810532.3602607232</v>
      </c>
      <c r="P41" s="92">
        <v>9810532.3602607232</v>
      </c>
      <c r="Q41" s="92">
        <v>9810532.3602607232</v>
      </c>
      <c r="R41" s="92">
        <v>9810532.3602607232</v>
      </c>
      <c r="S41" s="92">
        <v>9810532.3602607232</v>
      </c>
      <c r="T41" s="92">
        <v>9810532.3602607232</v>
      </c>
      <c r="U41" s="92">
        <v>9810532.3602607232</v>
      </c>
      <c r="V41" s="92">
        <v>9810532.3602607232</v>
      </c>
      <c r="W41" s="92">
        <v>9810532.3602607232</v>
      </c>
      <c r="X41" s="92">
        <v>9810532.3602607232</v>
      </c>
      <c r="Y41" s="92">
        <v>9810532.3602607232</v>
      </c>
      <c r="Z41" s="92">
        <v>9810532.3602607232</v>
      </c>
      <c r="AA41" s="92">
        <v>9810532.3602607232</v>
      </c>
      <c r="AB41" s="92">
        <v>9810532.3602607232</v>
      </c>
      <c r="AC41" s="92">
        <v>9810532.3602607232</v>
      </c>
      <c r="AD41" s="92">
        <v>9810532.3602607232</v>
      </c>
      <c r="AE41" s="92">
        <v>9810532.3602607232</v>
      </c>
      <c r="AF41" s="92">
        <v>9810532.3602607232</v>
      </c>
      <c r="AG41" s="92">
        <v>9810532.3602607232</v>
      </c>
      <c r="AH41" s="92">
        <v>9810532.3602607232</v>
      </c>
    </row>
    <row r="42" spans="1:34" x14ac:dyDescent="0.2">
      <c r="A42" s="41"/>
      <c r="B42" s="82" t="s">
        <v>208</v>
      </c>
      <c r="C42" s="33" t="s">
        <v>142</v>
      </c>
      <c r="D42" s="33" t="s">
        <v>22</v>
      </c>
      <c r="E42" s="78">
        <v>226768218.45300001</v>
      </c>
      <c r="F42" s="100">
        <v>2031</v>
      </c>
      <c r="G42" s="100">
        <v>40</v>
      </c>
      <c r="I42" s="92">
        <v>74102735.254426152</v>
      </c>
      <c r="J42" s="92">
        <v>0</v>
      </c>
      <c r="K42" s="92">
        <v>0</v>
      </c>
      <c r="L42" s="92">
        <v>0</v>
      </c>
      <c r="M42" s="92">
        <v>0</v>
      </c>
      <c r="N42" s="92">
        <v>0</v>
      </c>
      <c r="O42" s="92">
        <v>9810532.3602607232</v>
      </c>
      <c r="P42" s="92">
        <v>9810532.3602607232</v>
      </c>
      <c r="Q42" s="92">
        <v>9810532.3602607232</v>
      </c>
      <c r="R42" s="92">
        <v>9810532.3602607232</v>
      </c>
      <c r="S42" s="92">
        <v>9810532.3602607232</v>
      </c>
      <c r="T42" s="92">
        <v>9810532.3602607232</v>
      </c>
      <c r="U42" s="92">
        <v>9810532.3602607232</v>
      </c>
      <c r="V42" s="92">
        <v>9810532.3602607232</v>
      </c>
      <c r="W42" s="92">
        <v>9810532.3602607232</v>
      </c>
      <c r="X42" s="92">
        <v>9810532.3602607232</v>
      </c>
      <c r="Y42" s="92">
        <v>9810532.3602607232</v>
      </c>
      <c r="Z42" s="92">
        <v>9810532.3602607232</v>
      </c>
      <c r="AA42" s="92">
        <v>9810532.3602607232</v>
      </c>
      <c r="AB42" s="92">
        <v>9810532.3602607232</v>
      </c>
      <c r="AC42" s="92">
        <v>9810532.3602607232</v>
      </c>
      <c r="AD42" s="92">
        <v>9810532.3602607232</v>
      </c>
      <c r="AE42" s="92">
        <v>9810532.3602607232</v>
      </c>
      <c r="AF42" s="92">
        <v>9810532.3602607232</v>
      </c>
      <c r="AG42" s="92">
        <v>9810532.3602607232</v>
      </c>
      <c r="AH42" s="92">
        <v>9810532.3602607232</v>
      </c>
    </row>
    <row r="43" spans="1:34" x14ac:dyDescent="0.2">
      <c r="A43" s="41"/>
      <c r="B43" s="82" t="s">
        <v>208</v>
      </c>
      <c r="C43" s="33" t="s">
        <v>140</v>
      </c>
      <c r="D43" s="33" t="s">
        <v>22</v>
      </c>
      <c r="E43" s="78">
        <v>226768218.45300001</v>
      </c>
      <c r="F43" s="100">
        <v>2031</v>
      </c>
      <c r="G43" s="100">
        <v>40</v>
      </c>
      <c r="I43" s="92">
        <v>74102735.254426152</v>
      </c>
      <c r="J43" s="92">
        <v>0</v>
      </c>
      <c r="K43" s="92">
        <v>0</v>
      </c>
      <c r="L43" s="92">
        <v>0</v>
      </c>
      <c r="M43" s="92">
        <v>0</v>
      </c>
      <c r="N43" s="92">
        <v>0</v>
      </c>
      <c r="O43" s="92">
        <v>9810532.3602607232</v>
      </c>
      <c r="P43" s="92">
        <v>9810532.3602607232</v>
      </c>
      <c r="Q43" s="92">
        <v>9810532.3602607232</v>
      </c>
      <c r="R43" s="92">
        <v>9810532.3602607232</v>
      </c>
      <c r="S43" s="92">
        <v>9810532.3602607232</v>
      </c>
      <c r="T43" s="92">
        <v>9810532.3602607232</v>
      </c>
      <c r="U43" s="92">
        <v>9810532.3602607232</v>
      </c>
      <c r="V43" s="92">
        <v>9810532.3602607232</v>
      </c>
      <c r="W43" s="92">
        <v>9810532.3602607232</v>
      </c>
      <c r="X43" s="92">
        <v>9810532.3602607232</v>
      </c>
      <c r="Y43" s="92">
        <v>9810532.3602607232</v>
      </c>
      <c r="Z43" s="92">
        <v>9810532.3602607232</v>
      </c>
      <c r="AA43" s="92">
        <v>9810532.3602607232</v>
      </c>
      <c r="AB43" s="92">
        <v>9810532.3602607232</v>
      </c>
      <c r="AC43" s="92">
        <v>9810532.3602607232</v>
      </c>
      <c r="AD43" s="92">
        <v>9810532.3602607232</v>
      </c>
      <c r="AE43" s="92">
        <v>9810532.3602607232</v>
      </c>
      <c r="AF43" s="92">
        <v>9810532.3602607232</v>
      </c>
      <c r="AG43" s="92">
        <v>9810532.3602607232</v>
      </c>
      <c r="AH43" s="92">
        <v>9810532.3602607232</v>
      </c>
    </row>
    <row r="44" spans="1:34" x14ac:dyDescent="0.2">
      <c r="A44" s="41"/>
      <c r="B44" s="82" t="s">
        <v>208</v>
      </c>
      <c r="C44" s="33" t="s">
        <v>162</v>
      </c>
      <c r="D44" s="33" t="s">
        <v>24</v>
      </c>
      <c r="E44" s="78">
        <v>44136797.291710764</v>
      </c>
      <c r="F44" s="100">
        <v>2033</v>
      </c>
      <c r="G44" s="100">
        <v>20</v>
      </c>
      <c r="I44" s="92">
        <v>28160696.017251037</v>
      </c>
      <c r="J44" s="92">
        <v>0</v>
      </c>
      <c r="K44" s="92">
        <v>0</v>
      </c>
      <c r="L44" s="92">
        <v>0</v>
      </c>
      <c r="M44" s="92">
        <v>0</v>
      </c>
      <c r="N44" s="92">
        <v>0</v>
      </c>
      <c r="O44" s="92">
        <v>0</v>
      </c>
      <c r="P44" s="92">
        <v>0</v>
      </c>
      <c r="Q44" s="92">
        <v>4495430.2945403932</v>
      </c>
      <c r="R44" s="92">
        <v>4495430.2945403932</v>
      </c>
      <c r="S44" s="92">
        <v>4495430.2945403932</v>
      </c>
      <c r="T44" s="92">
        <v>4495430.2945403932</v>
      </c>
      <c r="U44" s="92">
        <v>4495430.2945403932</v>
      </c>
      <c r="V44" s="92">
        <v>4495430.2945403932</v>
      </c>
      <c r="W44" s="92">
        <v>4495430.2945403932</v>
      </c>
      <c r="X44" s="92">
        <v>4495430.2945403932</v>
      </c>
      <c r="Y44" s="92">
        <v>4495430.2945403932</v>
      </c>
      <c r="Z44" s="92">
        <v>4495430.2945403932</v>
      </c>
      <c r="AA44" s="92">
        <v>4495430.2945403932</v>
      </c>
      <c r="AB44" s="92">
        <v>4495430.2945403932</v>
      </c>
      <c r="AC44" s="92">
        <v>4495430.2945403932</v>
      </c>
      <c r="AD44" s="92">
        <v>4495430.2945403932</v>
      </c>
      <c r="AE44" s="92">
        <v>4495430.2945403932</v>
      </c>
      <c r="AF44" s="92">
        <v>4495430.2945403932</v>
      </c>
      <c r="AG44" s="92">
        <v>4495430.2945403932</v>
      </c>
      <c r="AH44" s="92">
        <v>4495430.2945403932</v>
      </c>
    </row>
    <row r="45" spans="1:34" x14ac:dyDescent="0.2">
      <c r="A45" s="41"/>
      <c r="B45" s="82" t="s">
        <v>208</v>
      </c>
      <c r="C45" s="33" t="s">
        <v>163</v>
      </c>
      <c r="D45" s="33" t="s">
        <v>24</v>
      </c>
      <c r="E45" s="78">
        <v>3923700</v>
      </c>
      <c r="F45" s="100">
        <v>2034</v>
      </c>
      <c r="G45" s="100">
        <v>20</v>
      </c>
      <c r="I45" s="92">
        <v>2270854.1074426132</v>
      </c>
      <c r="J45" s="92">
        <v>0</v>
      </c>
      <c r="K45" s="92">
        <v>0</v>
      </c>
      <c r="L45" s="92">
        <v>0</v>
      </c>
      <c r="M45" s="92">
        <v>0</v>
      </c>
      <c r="N45" s="92">
        <v>0</v>
      </c>
      <c r="O45" s="92">
        <v>0</v>
      </c>
      <c r="P45" s="92">
        <v>0</v>
      </c>
      <c r="Q45" s="92">
        <v>0</v>
      </c>
      <c r="R45" s="92">
        <v>399637.51175939612</v>
      </c>
      <c r="S45" s="92">
        <v>399637.51175939612</v>
      </c>
      <c r="T45" s="92">
        <v>399637.51175939612</v>
      </c>
      <c r="U45" s="92">
        <v>399637.51175939612</v>
      </c>
      <c r="V45" s="92">
        <v>399637.51175939612</v>
      </c>
      <c r="W45" s="92">
        <v>399637.51175939612</v>
      </c>
      <c r="X45" s="92">
        <v>399637.51175939612</v>
      </c>
      <c r="Y45" s="92">
        <v>399637.51175939612</v>
      </c>
      <c r="Z45" s="92">
        <v>399637.51175939612</v>
      </c>
      <c r="AA45" s="92">
        <v>399637.51175939612</v>
      </c>
      <c r="AB45" s="92">
        <v>399637.51175939612</v>
      </c>
      <c r="AC45" s="92">
        <v>399637.51175939612</v>
      </c>
      <c r="AD45" s="92">
        <v>399637.51175939612</v>
      </c>
      <c r="AE45" s="92">
        <v>399637.51175939612</v>
      </c>
      <c r="AF45" s="92">
        <v>399637.51175939612</v>
      </c>
      <c r="AG45" s="92">
        <v>399637.51175939612</v>
      </c>
      <c r="AH45" s="92">
        <v>399637.51175939612</v>
      </c>
    </row>
    <row r="47" spans="1:34" ht="15.75" x14ac:dyDescent="0.25">
      <c r="A47" s="41"/>
      <c r="B47" s="72" t="s">
        <v>131</v>
      </c>
      <c r="C47" s="36"/>
      <c r="D47" s="36"/>
      <c r="E47" s="36"/>
      <c r="F47" s="36"/>
      <c r="G47" s="70"/>
      <c r="I47" s="70"/>
      <c r="J47" s="69" t="s">
        <v>132</v>
      </c>
      <c r="K47" s="70"/>
      <c r="L47" s="70"/>
      <c r="M47" s="70"/>
      <c r="N47" s="70"/>
      <c r="O47" s="70"/>
      <c r="P47" s="70"/>
      <c r="Q47" s="70"/>
      <c r="R47" s="70"/>
      <c r="S47" s="70"/>
      <c r="T47" s="70"/>
      <c r="U47" s="70"/>
      <c r="V47" s="70"/>
      <c r="W47" s="70"/>
      <c r="X47" s="70"/>
      <c r="Y47" s="70"/>
      <c r="Z47" s="70"/>
      <c r="AA47" s="70"/>
      <c r="AB47" s="70"/>
      <c r="AC47" s="70"/>
      <c r="AD47" s="70"/>
      <c r="AE47" s="70"/>
      <c r="AF47" s="70"/>
      <c r="AG47" s="70"/>
      <c r="AH47" s="70"/>
    </row>
    <row r="48" spans="1:34" ht="31.5" x14ac:dyDescent="0.2">
      <c r="A48" s="41"/>
      <c r="B48" s="47" t="s">
        <v>133</v>
      </c>
      <c r="C48" s="47" t="s">
        <v>134</v>
      </c>
      <c r="D48" s="47" t="s">
        <v>135</v>
      </c>
      <c r="E48" s="43" t="s">
        <v>136</v>
      </c>
      <c r="F48" s="43" t="s">
        <v>137</v>
      </c>
      <c r="G48" s="43" t="s">
        <v>138</v>
      </c>
      <c r="I48" s="43" t="s">
        <v>25</v>
      </c>
      <c r="J48" s="71">
        <v>2026</v>
      </c>
      <c r="K48" s="71">
        <v>2027</v>
      </c>
      <c r="L48" s="71">
        <v>2028</v>
      </c>
      <c r="M48" s="71">
        <v>2029</v>
      </c>
      <c r="N48" s="71">
        <v>2030</v>
      </c>
      <c r="O48" s="71">
        <v>2031</v>
      </c>
      <c r="P48" s="71">
        <v>2032</v>
      </c>
      <c r="Q48" s="71">
        <v>2033</v>
      </c>
      <c r="R48" s="71">
        <v>2034</v>
      </c>
      <c r="S48" s="71">
        <v>2035</v>
      </c>
      <c r="T48" s="71">
        <v>2036</v>
      </c>
      <c r="U48" s="71">
        <v>2037</v>
      </c>
      <c r="V48" s="71">
        <v>2038</v>
      </c>
      <c r="W48" s="71">
        <v>2039</v>
      </c>
      <c r="X48" s="71">
        <v>2040</v>
      </c>
      <c r="Y48" s="71">
        <v>2041</v>
      </c>
      <c r="Z48" s="71">
        <v>2042</v>
      </c>
      <c r="AA48" s="71">
        <v>2043</v>
      </c>
      <c r="AB48" s="71">
        <v>2044</v>
      </c>
      <c r="AC48" s="71">
        <v>2045</v>
      </c>
      <c r="AD48" s="71">
        <v>2046</v>
      </c>
      <c r="AE48" s="71">
        <v>2047</v>
      </c>
      <c r="AF48" s="71">
        <v>2048</v>
      </c>
      <c r="AG48" s="71">
        <v>2049</v>
      </c>
      <c r="AH48" s="71">
        <v>2050</v>
      </c>
    </row>
    <row r="49" spans="1:34" x14ac:dyDescent="0.2">
      <c r="A49" s="41"/>
      <c r="B49" s="82" t="s">
        <v>209</v>
      </c>
      <c r="C49" s="33" t="s">
        <v>141</v>
      </c>
      <c r="D49" s="33" t="s">
        <v>22</v>
      </c>
      <c r="E49" s="78">
        <v>226768218.45300001</v>
      </c>
      <c r="F49" s="100">
        <v>2031</v>
      </c>
      <c r="G49" s="100">
        <v>40</v>
      </c>
      <c r="I49" s="92">
        <v>74102735.254426152</v>
      </c>
      <c r="J49" s="92">
        <v>0</v>
      </c>
      <c r="K49" s="92">
        <v>0</v>
      </c>
      <c r="L49" s="92">
        <v>0</v>
      </c>
      <c r="M49" s="92">
        <v>0</v>
      </c>
      <c r="N49" s="92">
        <v>0</v>
      </c>
      <c r="O49" s="92">
        <v>9810532.3602607232</v>
      </c>
      <c r="P49" s="92">
        <v>9810532.3602607232</v>
      </c>
      <c r="Q49" s="92">
        <v>9810532.3602607232</v>
      </c>
      <c r="R49" s="92">
        <v>9810532.3602607232</v>
      </c>
      <c r="S49" s="92">
        <v>9810532.3602607232</v>
      </c>
      <c r="T49" s="92">
        <v>9810532.3602607232</v>
      </c>
      <c r="U49" s="92">
        <v>9810532.3602607232</v>
      </c>
      <c r="V49" s="92">
        <v>9810532.3602607232</v>
      </c>
      <c r="W49" s="92">
        <v>9810532.3602607232</v>
      </c>
      <c r="X49" s="92">
        <v>9810532.3602607232</v>
      </c>
      <c r="Y49" s="92">
        <v>9810532.3602607232</v>
      </c>
      <c r="Z49" s="92">
        <v>9810532.3602607232</v>
      </c>
      <c r="AA49" s="92">
        <v>9810532.3602607232</v>
      </c>
      <c r="AB49" s="92">
        <v>9810532.3602607232</v>
      </c>
      <c r="AC49" s="92">
        <v>9810532.3602607232</v>
      </c>
      <c r="AD49" s="92">
        <v>9810532.3602607232</v>
      </c>
      <c r="AE49" s="92">
        <v>9810532.3602607232</v>
      </c>
      <c r="AF49" s="92">
        <v>9810532.3602607232</v>
      </c>
      <c r="AG49" s="92">
        <v>9810532.3602607232</v>
      </c>
      <c r="AH49" s="92">
        <v>9810532.3602607232</v>
      </c>
    </row>
    <row r="50" spans="1:34" x14ac:dyDescent="0.2">
      <c r="A50" s="41"/>
      <c r="B50" s="82" t="s">
        <v>209</v>
      </c>
      <c r="C50" s="33" t="s">
        <v>142</v>
      </c>
      <c r="D50" s="33" t="s">
        <v>22</v>
      </c>
      <c r="E50" s="78">
        <v>226768218.45300001</v>
      </c>
      <c r="F50" s="100">
        <v>2031</v>
      </c>
      <c r="G50" s="100">
        <v>40</v>
      </c>
      <c r="I50" s="92">
        <v>74102735.254426152</v>
      </c>
      <c r="J50" s="92">
        <v>0</v>
      </c>
      <c r="K50" s="92">
        <v>0</v>
      </c>
      <c r="L50" s="92">
        <v>0</v>
      </c>
      <c r="M50" s="92">
        <v>0</v>
      </c>
      <c r="N50" s="92">
        <v>0</v>
      </c>
      <c r="O50" s="92">
        <v>9810532.3602607232</v>
      </c>
      <c r="P50" s="92">
        <v>9810532.3602607232</v>
      </c>
      <c r="Q50" s="92">
        <v>9810532.3602607232</v>
      </c>
      <c r="R50" s="92">
        <v>9810532.3602607232</v>
      </c>
      <c r="S50" s="92">
        <v>9810532.3602607232</v>
      </c>
      <c r="T50" s="92">
        <v>9810532.3602607232</v>
      </c>
      <c r="U50" s="92">
        <v>9810532.3602607232</v>
      </c>
      <c r="V50" s="92">
        <v>9810532.3602607232</v>
      </c>
      <c r="W50" s="92">
        <v>9810532.3602607232</v>
      </c>
      <c r="X50" s="92">
        <v>9810532.3602607232</v>
      </c>
      <c r="Y50" s="92">
        <v>9810532.3602607232</v>
      </c>
      <c r="Z50" s="92">
        <v>9810532.3602607232</v>
      </c>
      <c r="AA50" s="92">
        <v>9810532.3602607232</v>
      </c>
      <c r="AB50" s="92">
        <v>9810532.3602607232</v>
      </c>
      <c r="AC50" s="92">
        <v>9810532.3602607232</v>
      </c>
      <c r="AD50" s="92">
        <v>9810532.3602607232</v>
      </c>
      <c r="AE50" s="92">
        <v>9810532.3602607232</v>
      </c>
      <c r="AF50" s="92">
        <v>9810532.3602607232</v>
      </c>
      <c r="AG50" s="92">
        <v>9810532.3602607232</v>
      </c>
      <c r="AH50" s="92">
        <v>9810532.3602607232</v>
      </c>
    </row>
    <row r="51" spans="1:34" x14ac:dyDescent="0.2">
      <c r="A51" s="41"/>
      <c r="B51" s="82" t="s">
        <v>209</v>
      </c>
      <c r="C51" s="33" t="s">
        <v>143</v>
      </c>
      <c r="D51" s="33" t="s">
        <v>22</v>
      </c>
      <c r="E51" s="78">
        <v>226768218.45300001</v>
      </c>
      <c r="F51" s="100">
        <v>2031</v>
      </c>
      <c r="G51" s="100">
        <v>40</v>
      </c>
      <c r="I51" s="92">
        <v>74102735.254426152</v>
      </c>
      <c r="J51" s="92">
        <v>0</v>
      </c>
      <c r="K51" s="92">
        <v>0</v>
      </c>
      <c r="L51" s="92">
        <v>0</v>
      </c>
      <c r="M51" s="92">
        <v>0</v>
      </c>
      <c r="N51" s="92">
        <v>0</v>
      </c>
      <c r="O51" s="92">
        <v>9810532.3602607232</v>
      </c>
      <c r="P51" s="92">
        <v>9810532.3602607232</v>
      </c>
      <c r="Q51" s="92">
        <v>9810532.3602607232</v>
      </c>
      <c r="R51" s="92">
        <v>9810532.3602607232</v>
      </c>
      <c r="S51" s="92">
        <v>9810532.3602607232</v>
      </c>
      <c r="T51" s="92">
        <v>9810532.3602607232</v>
      </c>
      <c r="U51" s="92">
        <v>9810532.3602607232</v>
      </c>
      <c r="V51" s="92">
        <v>9810532.3602607232</v>
      </c>
      <c r="W51" s="92">
        <v>9810532.3602607232</v>
      </c>
      <c r="X51" s="92">
        <v>9810532.3602607232</v>
      </c>
      <c r="Y51" s="92">
        <v>9810532.3602607232</v>
      </c>
      <c r="Z51" s="92">
        <v>9810532.3602607232</v>
      </c>
      <c r="AA51" s="92">
        <v>9810532.3602607232</v>
      </c>
      <c r="AB51" s="92">
        <v>9810532.3602607232</v>
      </c>
      <c r="AC51" s="92">
        <v>9810532.3602607232</v>
      </c>
      <c r="AD51" s="92">
        <v>9810532.3602607232</v>
      </c>
      <c r="AE51" s="92">
        <v>9810532.3602607232</v>
      </c>
      <c r="AF51" s="92">
        <v>9810532.3602607232</v>
      </c>
      <c r="AG51" s="92">
        <v>9810532.3602607232</v>
      </c>
      <c r="AH51" s="92">
        <v>9810532.3602607232</v>
      </c>
    </row>
    <row r="52" spans="1:34" x14ac:dyDescent="0.2">
      <c r="A52" s="41"/>
      <c r="B52" s="82" t="s">
        <v>209</v>
      </c>
      <c r="C52" s="33" t="s">
        <v>140</v>
      </c>
      <c r="D52" s="33" t="s">
        <v>22</v>
      </c>
      <c r="E52" s="78">
        <v>226768218.45300001</v>
      </c>
      <c r="F52" s="100">
        <v>2031</v>
      </c>
      <c r="G52" s="100">
        <v>40</v>
      </c>
      <c r="I52" s="92">
        <v>74102735.254426152</v>
      </c>
      <c r="J52" s="92">
        <v>0</v>
      </c>
      <c r="K52" s="92">
        <v>0</v>
      </c>
      <c r="L52" s="92">
        <v>0</v>
      </c>
      <c r="M52" s="92">
        <v>0</v>
      </c>
      <c r="N52" s="92">
        <v>0</v>
      </c>
      <c r="O52" s="92">
        <v>9810532.3602607232</v>
      </c>
      <c r="P52" s="92">
        <v>9810532.3602607232</v>
      </c>
      <c r="Q52" s="92">
        <v>9810532.3602607232</v>
      </c>
      <c r="R52" s="92">
        <v>9810532.3602607232</v>
      </c>
      <c r="S52" s="92">
        <v>9810532.3602607232</v>
      </c>
      <c r="T52" s="92">
        <v>9810532.3602607232</v>
      </c>
      <c r="U52" s="92">
        <v>9810532.3602607232</v>
      </c>
      <c r="V52" s="92">
        <v>9810532.3602607232</v>
      </c>
      <c r="W52" s="92">
        <v>9810532.3602607232</v>
      </c>
      <c r="X52" s="92">
        <v>9810532.3602607232</v>
      </c>
      <c r="Y52" s="92">
        <v>9810532.3602607232</v>
      </c>
      <c r="Z52" s="92">
        <v>9810532.3602607232</v>
      </c>
      <c r="AA52" s="92">
        <v>9810532.3602607232</v>
      </c>
      <c r="AB52" s="92">
        <v>9810532.3602607232</v>
      </c>
      <c r="AC52" s="92">
        <v>9810532.3602607232</v>
      </c>
      <c r="AD52" s="92">
        <v>9810532.3602607232</v>
      </c>
      <c r="AE52" s="92">
        <v>9810532.3602607232</v>
      </c>
      <c r="AF52" s="92">
        <v>9810532.3602607232</v>
      </c>
      <c r="AG52" s="92">
        <v>9810532.3602607232</v>
      </c>
      <c r="AH52" s="92">
        <v>9810532.3602607232</v>
      </c>
    </row>
    <row r="53" spans="1:34" x14ac:dyDescent="0.2">
      <c r="A53" s="41"/>
      <c r="B53" s="82" t="s">
        <v>209</v>
      </c>
      <c r="C53" s="33" t="s">
        <v>162</v>
      </c>
      <c r="D53" s="33" t="s">
        <v>24</v>
      </c>
      <c r="E53" s="78">
        <v>21409400</v>
      </c>
      <c r="F53" s="100">
        <v>2033</v>
      </c>
      <c r="G53" s="100">
        <v>20</v>
      </c>
      <c r="I53" s="92">
        <v>13659885.680580733</v>
      </c>
      <c r="J53" s="92">
        <v>0</v>
      </c>
      <c r="K53" s="92">
        <v>0</v>
      </c>
      <c r="L53" s="92">
        <v>0</v>
      </c>
      <c r="M53" s="92">
        <v>0</v>
      </c>
      <c r="N53" s="92">
        <v>0</v>
      </c>
      <c r="O53" s="92">
        <v>0</v>
      </c>
      <c r="P53" s="92">
        <v>0</v>
      </c>
      <c r="Q53" s="92">
        <v>2180594.6795783611</v>
      </c>
      <c r="R53" s="92">
        <v>2180594.6795783611</v>
      </c>
      <c r="S53" s="92">
        <v>2180594.6795783611</v>
      </c>
      <c r="T53" s="92">
        <v>2180594.6795783611</v>
      </c>
      <c r="U53" s="92">
        <v>2180594.6795783611</v>
      </c>
      <c r="V53" s="92">
        <v>2180594.6795783611</v>
      </c>
      <c r="W53" s="92">
        <v>2180594.6795783611</v>
      </c>
      <c r="X53" s="92">
        <v>2180594.6795783611</v>
      </c>
      <c r="Y53" s="92">
        <v>2180594.6795783611</v>
      </c>
      <c r="Z53" s="92">
        <v>2180594.6795783611</v>
      </c>
      <c r="AA53" s="92">
        <v>2180594.6795783611</v>
      </c>
      <c r="AB53" s="92">
        <v>2180594.6795783611</v>
      </c>
      <c r="AC53" s="92">
        <v>2180594.6795783611</v>
      </c>
      <c r="AD53" s="92">
        <v>2180594.6795783611</v>
      </c>
      <c r="AE53" s="92">
        <v>2180594.6795783611</v>
      </c>
      <c r="AF53" s="92">
        <v>2180594.6795783611</v>
      </c>
      <c r="AG53" s="92">
        <v>2180594.6795783611</v>
      </c>
      <c r="AH53" s="92">
        <v>2180594.6795783611</v>
      </c>
    </row>
    <row r="54" spans="1:34" x14ac:dyDescent="0.2">
      <c r="A54" s="41"/>
      <c r="B54" s="82" t="s">
        <v>209</v>
      </c>
      <c r="C54" s="33" t="s">
        <v>163</v>
      </c>
      <c r="D54" s="33" t="s">
        <v>24</v>
      </c>
      <c r="E54" s="78">
        <v>0</v>
      </c>
      <c r="F54" s="100">
        <v>2034</v>
      </c>
      <c r="G54" s="100">
        <v>20</v>
      </c>
      <c r="I54" s="92">
        <v>0</v>
      </c>
      <c r="J54" s="92">
        <v>0</v>
      </c>
      <c r="K54" s="92">
        <v>0</v>
      </c>
      <c r="L54" s="92">
        <v>0</v>
      </c>
      <c r="M54" s="92">
        <v>0</v>
      </c>
      <c r="N54" s="92">
        <v>0</v>
      </c>
      <c r="O54" s="92">
        <v>0</v>
      </c>
      <c r="P54" s="92">
        <v>0</v>
      </c>
      <c r="Q54" s="92">
        <v>0</v>
      </c>
      <c r="R54" s="92">
        <v>0</v>
      </c>
      <c r="S54" s="92">
        <v>0</v>
      </c>
      <c r="T54" s="92">
        <v>0</v>
      </c>
      <c r="U54" s="92">
        <v>0</v>
      </c>
      <c r="V54" s="92">
        <v>0</v>
      </c>
      <c r="W54" s="92">
        <v>0</v>
      </c>
      <c r="X54" s="92">
        <v>0</v>
      </c>
      <c r="Y54" s="92">
        <v>0</v>
      </c>
      <c r="Z54" s="92">
        <v>0</v>
      </c>
      <c r="AA54" s="92">
        <v>0</v>
      </c>
      <c r="AB54" s="92">
        <v>0</v>
      </c>
      <c r="AC54" s="92">
        <v>0</v>
      </c>
      <c r="AD54" s="92">
        <v>0</v>
      </c>
      <c r="AE54" s="92">
        <v>0</v>
      </c>
      <c r="AF54" s="92">
        <v>0</v>
      </c>
      <c r="AG54" s="92">
        <v>0</v>
      </c>
      <c r="AH54" s="92">
        <v>0</v>
      </c>
    </row>
    <row r="56" spans="1:34" ht="15.75" x14ac:dyDescent="0.25">
      <c r="A56" s="41"/>
      <c r="B56" s="72" t="s">
        <v>131</v>
      </c>
      <c r="C56" s="36"/>
      <c r="D56" s="36"/>
      <c r="E56" s="36"/>
      <c r="F56" s="36"/>
      <c r="G56" s="70"/>
      <c r="I56" s="70"/>
      <c r="J56" s="69" t="s">
        <v>132</v>
      </c>
      <c r="K56" s="70"/>
      <c r="L56" s="70"/>
      <c r="M56" s="70"/>
      <c r="N56" s="70"/>
      <c r="O56" s="70"/>
      <c r="P56" s="70"/>
      <c r="Q56" s="70"/>
      <c r="R56" s="70"/>
      <c r="S56" s="70"/>
      <c r="T56" s="70"/>
      <c r="U56" s="70"/>
      <c r="V56" s="70"/>
      <c r="W56" s="70"/>
      <c r="X56" s="70"/>
      <c r="Y56" s="70"/>
      <c r="Z56" s="70"/>
      <c r="AA56" s="70"/>
      <c r="AB56" s="70"/>
      <c r="AC56" s="70"/>
      <c r="AD56" s="70"/>
      <c r="AE56" s="70"/>
      <c r="AF56" s="70"/>
      <c r="AG56" s="70"/>
      <c r="AH56" s="70"/>
    </row>
    <row r="57" spans="1:34" ht="31.5" x14ac:dyDescent="0.2">
      <c r="A57" s="41"/>
      <c r="B57" s="47" t="s">
        <v>133</v>
      </c>
      <c r="C57" s="47" t="s">
        <v>134</v>
      </c>
      <c r="D57" s="47" t="s">
        <v>135</v>
      </c>
      <c r="E57" s="43" t="s">
        <v>136</v>
      </c>
      <c r="F57" s="43" t="s">
        <v>137</v>
      </c>
      <c r="G57" s="43" t="s">
        <v>138</v>
      </c>
      <c r="I57" s="43" t="s">
        <v>25</v>
      </c>
      <c r="J57" s="71">
        <v>2026</v>
      </c>
      <c r="K57" s="71">
        <v>2027</v>
      </c>
      <c r="L57" s="71">
        <v>2028</v>
      </c>
      <c r="M57" s="71">
        <v>2029</v>
      </c>
      <c r="N57" s="71">
        <v>2030</v>
      </c>
      <c r="O57" s="71">
        <v>2031</v>
      </c>
      <c r="P57" s="71">
        <v>2032</v>
      </c>
      <c r="Q57" s="71">
        <v>2033</v>
      </c>
      <c r="R57" s="71">
        <v>2034</v>
      </c>
      <c r="S57" s="71">
        <v>2035</v>
      </c>
      <c r="T57" s="71">
        <v>2036</v>
      </c>
      <c r="U57" s="71">
        <v>2037</v>
      </c>
      <c r="V57" s="71">
        <v>2038</v>
      </c>
      <c r="W57" s="71">
        <v>2039</v>
      </c>
      <c r="X57" s="71">
        <v>2040</v>
      </c>
      <c r="Y57" s="71">
        <v>2041</v>
      </c>
      <c r="Z57" s="71">
        <v>2042</v>
      </c>
      <c r="AA57" s="71">
        <v>2043</v>
      </c>
      <c r="AB57" s="71">
        <v>2044</v>
      </c>
      <c r="AC57" s="71">
        <v>2045</v>
      </c>
      <c r="AD57" s="71">
        <v>2046</v>
      </c>
      <c r="AE57" s="71">
        <v>2047</v>
      </c>
      <c r="AF57" s="71">
        <v>2048</v>
      </c>
      <c r="AG57" s="71">
        <v>2049</v>
      </c>
      <c r="AH57" s="71">
        <v>2050</v>
      </c>
    </row>
    <row r="58" spans="1:34" x14ac:dyDescent="0.2">
      <c r="A58" s="41"/>
      <c r="B58" s="82" t="s">
        <v>210</v>
      </c>
      <c r="C58" s="33" t="s">
        <v>141</v>
      </c>
      <c r="D58" s="33" t="s">
        <v>22</v>
      </c>
      <c r="E58" s="78">
        <v>226768218.45300001</v>
      </c>
      <c r="F58" s="100">
        <v>2031</v>
      </c>
      <c r="G58" s="100">
        <v>40</v>
      </c>
      <c r="I58" s="92">
        <v>74102735.254426152</v>
      </c>
      <c r="J58" s="92">
        <v>0</v>
      </c>
      <c r="K58" s="92">
        <v>0</v>
      </c>
      <c r="L58" s="92">
        <v>0</v>
      </c>
      <c r="M58" s="92">
        <v>0</v>
      </c>
      <c r="N58" s="92">
        <v>0</v>
      </c>
      <c r="O58" s="92">
        <v>9810532.3602607232</v>
      </c>
      <c r="P58" s="92">
        <v>9810532.3602607232</v>
      </c>
      <c r="Q58" s="92">
        <v>9810532.3602607232</v>
      </c>
      <c r="R58" s="92">
        <v>9810532.3602607232</v>
      </c>
      <c r="S58" s="92">
        <v>9810532.3602607232</v>
      </c>
      <c r="T58" s="92">
        <v>9810532.3602607232</v>
      </c>
      <c r="U58" s="92">
        <v>9810532.3602607232</v>
      </c>
      <c r="V58" s="92">
        <v>9810532.3602607232</v>
      </c>
      <c r="W58" s="92">
        <v>9810532.3602607232</v>
      </c>
      <c r="X58" s="92">
        <v>9810532.3602607232</v>
      </c>
      <c r="Y58" s="92">
        <v>9810532.3602607232</v>
      </c>
      <c r="Z58" s="92">
        <v>9810532.3602607232</v>
      </c>
      <c r="AA58" s="92">
        <v>9810532.3602607232</v>
      </c>
      <c r="AB58" s="92">
        <v>9810532.3602607232</v>
      </c>
      <c r="AC58" s="92">
        <v>9810532.3602607232</v>
      </c>
      <c r="AD58" s="92">
        <v>9810532.3602607232</v>
      </c>
      <c r="AE58" s="92">
        <v>9810532.3602607232</v>
      </c>
      <c r="AF58" s="92">
        <v>9810532.3602607232</v>
      </c>
      <c r="AG58" s="92">
        <v>9810532.3602607232</v>
      </c>
      <c r="AH58" s="92">
        <v>9810532.3602607232</v>
      </c>
    </row>
    <row r="59" spans="1:34" x14ac:dyDescent="0.2">
      <c r="A59" s="41"/>
      <c r="B59" s="82" t="s">
        <v>210</v>
      </c>
      <c r="C59" s="33" t="s">
        <v>142</v>
      </c>
      <c r="D59" s="33" t="s">
        <v>22</v>
      </c>
      <c r="E59" s="78">
        <v>226768218.45300001</v>
      </c>
      <c r="F59" s="100">
        <v>2031</v>
      </c>
      <c r="G59" s="100">
        <v>40</v>
      </c>
      <c r="I59" s="92">
        <v>74102735.254426152</v>
      </c>
      <c r="J59" s="92">
        <v>0</v>
      </c>
      <c r="K59" s="92">
        <v>0</v>
      </c>
      <c r="L59" s="92">
        <v>0</v>
      </c>
      <c r="M59" s="92">
        <v>0</v>
      </c>
      <c r="N59" s="92">
        <v>0</v>
      </c>
      <c r="O59" s="92">
        <v>9810532.3602607232</v>
      </c>
      <c r="P59" s="92">
        <v>9810532.3602607232</v>
      </c>
      <c r="Q59" s="92">
        <v>9810532.3602607232</v>
      </c>
      <c r="R59" s="92">
        <v>9810532.3602607232</v>
      </c>
      <c r="S59" s="92">
        <v>9810532.3602607232</v>
      </c>
      <c r="T59" s="92">
        <v>9810532.3602607232</v>
      </c>
      <c r="U59" s="92">
        <v>9810532.3602607232</v>
      </c>
      <c r="V59" s="92">
        <v>9810532.3602607232</v>
      </c>
      <c r="W59" s="92">
        <v>9810532.3602607232</v>
      </c>
      <c r="X59" s="92">
        <v>9810532.3602607232</v>
      </c>
      <c r="Y59" s="92">
        <v>9810532.3602607232</v>
      </c>
      <c r="Z59" s="92">
        <v>9810532.3602607232</v>
      </c>
      <c r="AA59" s="92">
        <v>9810532.3602607232</v>
      </c>
      <c r="AB59" s="92">
        <v>9810532.3602607232</v>
      </c>
      <c r="AC59" s="92">
        <v>9810532.3602607232</v>
      </c>
      <c r="AD59" s="92">
        <v>9810532.3602607232</v>
      </c>
      <c r="AE59" s="92">
        <v>9810532.3602607232</v>
      </c>
      <c r="AF59" s="92">
        <v>9810532.3602607232</v>
      </c>
      <c r="AG59" s="92">
        <v>9810532.3602607232</v>
      </c>
      <c r="AH59" s="92">
        <v>9810532.3602607232</v>
      </c>
    </row>
    <row r="60" spans="1:34" x14ac:dyDescent="0.2">
      <c r="A60" s="41"/>
      <c r="B60" s="82" t="s">
        <v>210</v>
      </c>
      <c r="C60" s="33" t="s">
        <v>143</v>
      </c>
      <c r="D60" s="33" t="s">
        <v>22</v>
      </c>
      <c r="E60" s="78">
        <v>226768218.45300001</v>
      </c>
      <c r="F60" s="100">
        <v>2031</v>
      </c>
      <c r="G60" s="100">
        <v>40</v>
      </c>
      <c r="I60" s="92">
        <v>74102735.254426152</v>
      </c>
      <c r="J60" s="92">
        <v>0</v>
      </c>
      <c r="K60" s="92">
        <v>0</v>
      </c>
      <c r="L60" s="92">
        <v>0</v>
      </c>
      <c r="M60" s="92">
        <v>0</v>
      </c>
      <c r="N60" s="92">
        <v>0</v>
      </c>
      <c r="O60" s="92">
        <v>9810532.3602607232</v>
      </c>
      <c r="P60" s="92">
        <v>9810532.3602607232</v>
      </c>
      <c r="Q60" s="92">
        <v>9810532.3602607232</v>
      </c>
      <c r="R60" s="92">
        <v>9810532.3602607232</v>
      </c>
      <c r="S60" s="92">
        <v>9810532.3602607232</v>
      </c>
      <c r="T60" s="92">
        <v>9810532.3602607232</v>
      </c>
      <c r="U60" s="92">
        <v>9810532.3602607232</v>
      </c>
      <c r="V60" s="92">
        <v>9810532.3602607232</v>
      </c>
      <c r="W60" s="92">
        <v>9810532.3602607232</v>
      </c>
      <c r="X60" s="92">
        <v>9810532.3602607232</v>
      </c>
      <c r="Y60" s="92">
        <v>9810532.3602607232</v>
      </c>
      <c r="Z60" s="92">
        <v>9810532.3602607232</v>
      </c>
      <c r="AA60" s="92">
        <v>9810532.3602607232</v>
      </c>
      <c r="AB60" s="92">
        <v>9810532.3602607232</v>
      </c>
      <c r="AC60" s="92">
        <v>9810532.3602607232</v>
      </c>
      <c r="AD60" s="92">
        <v>9810532.3602607232</v>
      </c>
      <c r="AE60" s="92">
        <v>9810532.3602607232</v>
      </c>
      <c r="AF60" s="92">
        <v>9810532.3602607232</v>
      </c>
      <c r="AG60" s="92">
        <v>9810532.3602607232</v>
      </c>
      <c r="AH60" s="92">
        <v>9810532.3602607232</v>
      </c>
    </row>
    <row r="61" spans="1:34" x14ac:dyDescent="0.2">
      <c r="A61" s="41"/>
      <c r="B61" s="82" t="s">
        <v>210</v>
      </c>
      <c r="C61" s="33" t="s">
        <v>144</v>
      </c>
      <c r="D61" s="33" t="s">
        <v>22</v>
      </c>
      <c r="E61" s="78">
        <v>226768218.45300001</v>
      </c>
      <c r="F61" s="100">
        <v>2031</v>
      </c>
      <c r="G61" s="100">
        <v>40</v>
      </c>
      <c r="I61" s="92">
        <v>74102735.254426152</v>
      </c>
      <c r="J61" s="92">
        <v>0</v>
      </c>
      <c r="K61" s="92">
        <v>0</v>
      </c>
      <c r="L61" s="92">
        <v>0</v>
      </c>
      <c r="M61" s="92">
        <v>0</v>
      </c>
      <c r="N61" s="92">
        <v>0</v>
      </c>
      <c r="O61" s="92">
        <v>9810532.3602607232</v>
      </c>
      <c r="P61" s="92">
        <v>9810532.3602607232</v>
      </c>
      <c r="Q61" s="92">
        <v>9810532.3602607232</v>
      </c>
      <c r="R61" s="92">
        <v>9810532.3602607232</v>
      </c>
      <c r="S61" s="92">
        <v>9810532.3602607232</v>
      </c>
      <c r="T61" s="92">
        <v>9810532.3602607232</v>
      </c>
      <c r="U61" s="92">
        <v>9810532.3602607232</v>
      </c>
      <c r="V61" s="92">
        <v>9810532.3602607232</v>
      </c>
      <c r="W61" s="92">
        <v>9810532.3602607232</v>
      </c>
      <c r="X61" s="92">
        <v>9810532.3602607232</v>
      </c>
      <c r="Y61" s="92">
        <v>9810532.3602607232</v>
      </c>
      <c r="Z61" s="92">
        <v>9810532.3602607232</v>
      </c>
      <c r="AA61" s="92">
        <v>9810532.3602607232</v>
      </c>
      <c r="AB61" s="92">
        <v>9810532.3602607232</v>
      </c>
      <c r="AC61" s="92">
        <v>9810532.3602607232</v>
      </c>
      <c r="AD61" s="92">
        <v>9810532.3602607232</v>
      </c>
      <c r="AE61" s="92">
        <v>9810532.3602607232</v>
      </c>
      <c r="AF61" s="92">
        <v>9810532.3602607232</v>
      </c>
      <c r="AG61" s="92">
        <v>9810532.3602607232</v>
      </c>
      <c r="AH61" s="92">
        <v>9810532.3602607232</v>
      </c>
    </row>
    <row r="62" spans="1:34" x14ac:dyDescent="0.2">
      <c r="A62" s="41"/>
      <c r="B62" s="82" t="s">
        <v>210</v>
      </c>
      <c r="C62" s="33" t="s">
        <v>140</v>
      </c>
      <c r="D62" s="33" t="s">
        <v>22</v>
      </c>
      <c r="E62" s="78">
        <v>226768218.45300001</v>
      </c>
      <c r="F62" s="100">
        <v>2031</v>
      </c>
      <c r="G62" s="100">
        <v>40</v>
      </c>
      <c r="I62" s="92">
        <v>74102735.254426152</v>
      </c>
      <c r="J62" s="92">
        <v>0</v>
      </c>
      <c r="K62" s="92">
        <v>0</v>
      </c>
      <c r="L62" s="92">
        <v>0</v>
      </c>
      <c r="M62" s="92">
        <v>0</v>
      </c>
      <c r="N62" s="92">
        <v>0</v>
      </c>
      <c r="O62" s="92">
        <v>9810532.3602607232</v>
      </c>
      <c r="P62" s="92">
        <v>9810532.3602607232</v>
      </c>
      <c r="Q62" s="92">
        <v>9810532.3602607232</v>
      </c>
      <c r="R62" s="92">
        <v>9810532.3602607232</v>
      </c>
      <c r="S62" s="92">
        <v>9810532.3602607232</v>
      </c>
      <c r="T62" s="92">
        <v>9810532.3602607232</v>
      </c>
      <c r="U62" s="92">
        <v>9810532.3602607232</v>
      </c>
      <c r="V62" s="92">
        <v>9810532.3602607232</v>
      </c>
      <c r="W62" s="92">
        <v>9810532.3602607232</v>
      </c>
      <c r="X62" s="92">
        <v>9810532.3602607232</v>
      </c>
      <c r="Y62" s="92">
        <v>9810532.3602607232</v>
      </c>
      <c r="Z62" s="92">
        <v>9810532.3602607232</v>
      </c>
      <c r="AA62" s="92">
        <v>9810532.3602607232</v>
      </c>
      <c r="AB62" s="92">
        <v>9810532.3602607232</v>
      </c>
      <c r="AC62" s="92">
        <v>9810532.3602607232</v>
      </c>
      <c r="AD62" s="92">
        <v>9810532.3602607232</v>
      </c>
      <c r="AE62" s="92">
        <v>9810532.3602607232</v>
      </c>
      <c r="AF62" s="92">
        <v>9810532.3602607232</v>
      </c>
      <c r="AG62" s="92">
        <v>9810532.3602607232</v>
      </c>
      <c r="AH62" s="92">
        <v>9810532.3602607232</v>
      </c>
    </row>
    <row r="63" spans="1:34" x14ac:dyDescent="0.2">
      <c r="A63" s="41"/>
      <c r="B63" s="82" t="s">
        <v>210</v>
      </c>
      <c r="C63" s="33" t="s">
        <v>162</v>
      </c>
      <c r="D63" s="33" t="s">
        <v>24</v>
      </c>
      <c r="E63" s="78">
        <v>0</v>
      </c>
      <c r="F63" s="100">
        <v>2033</v>
      </c>
      <c r="G63" s="100">
        <v>20</v>
      </c>
      <c r="I63" s="92">
        <v>0</v>
      </c>
      <c r="J63" s="92">
        <v>0</v>
      </c>
      <c r="K63" s="92">
        <v>0</v>
      </c>
      <c r="L63" s="92">
        <v>0</v>
      </c>
      <c r="M63" s="92">
        <v>0</v>
      </c>
      <c r="N63" s="92">
        <v>0</v>
      </c>
      <c r="O63" s="92">
        <v>0</v>
      </c>
      <c r="P63" s="92">
        <v>0</v>
      </c>
      <c r="Q63" s="92">
        <v>0</v>
      </c>
      <c r="R63" s="92">
        <v>0</v>
      </c>
      <c r="S63" s="92">
        <v>0</v>
      </c>
      <c r="T63" s="92">
        <v>0</v>
      </c>
      <c r="U63" s="92">
        <v>0</v>
      </c>
      <c r="V63" s="92">
        <v>0</v>
      </c>
      <c r="W63" s="92">
        <v>0</v>
      </c>
      <c r="X63" s="92">
        <v>0</v>
      </c>
      <c r="Y63" s="92">
        <v>0</v>
      </c>
      <c r="Z63" s="92">
        <v>0</v>
      </c>
      <c r="AA63" s="92">
        <v>0</v>
      </c>
      <c r="AB63" s="92">
        <v>0</v>
      </c>
      <c r="AC63" s="92">
        <v>0</v>
      </c>
      <c r="AD63" s="92">
        <v>0</v>
      </c>
      <c r="AE63" s="92">
        <v>0</v>
      </c>
      <c r="AF63" s="92">
        <v>0</v>
      </c>
      <c r="AG63" s="92">
        <v>0</v>
      </c>
      <c r="AH63" s="92">
        <v>0</v>
      </c>
    </row>
    <row r="64" spans="1:34" x14ac:dyDescent="0.2">
      <c r="A64" s="41"/>
      <c r="B64" s="82" t="s">
        <v>210</v>
      </c>
      <c r="C64" s="33" t="s">
        <v>163</v>
      </c>
      <c r="D64" s="33" t="s">
        <v>24</v>
      </c>
      <c r="E64" s="78">
        <v>0</v>
      </c>
      <c r="F64" s="100">
        <v>2034</v>
      </c>
      <c r="G64" s="100">
        <v>20</v>
      </c>
      <c r="I64" s="92">
        <v>0</v>
      </c>
      <c r="J64" s="92">
        <v>0</v>
      </c>
      <c r="K64" s="92">
        <v>0</v>
      </c>
      <c r="L64" s="92">
        <v>0</v>
      </c>
      <c r="M64" s="92">
        <v>0</v>
      </c>
      <c r="N64" s="92">
        <v>0</v>
      </c>
      <c r="O64" s="92">
        <v>0</v>
      </c>
      <c r="P64" s="92">
        <v>0</v>
      </c>
      <c r="Q64" s="92">
        <v>0</v>
      </c>
      <c r="R64" s="92">
        <v>0</v>
      </c>
      <c r="S64" s="92">
        <v>0</v>
      </c>
      <c r="T64" s="92">
        <v>0</v>
      </c>
      <c r="U64" s="92">
        <v>0</v>
      </c>
      <c r="V64" s="92">
        <v>0</v>
      </c>
      <c r="W64" s="92">
        <v>0</v>
      </c>
      <c r="X64" s="92">
        <v>0</v>
      </c>
      <c r="Y64" s="92">
        <v>0</v>
      </c>
      <c r="Z64" s="92">
        <v>0</v>
      </c>
      <c r="AA64" s="92">
        <v>0</v>
      </c>
      <c r="AB64" s="92">
        <v>0</v>
      </c>
      <c r="AC64" s="92">
        <v>0</v>
      </c>
      <c r="AD64" s="92">
        <v>0</v>
      </c>
      <c r="AE64" s="92">
        <v>0</v>
      </c>
      <c r="AF64" s="92">
        <v>0</v>
      </c>
      <c r="AG64" s="92">
        <v>0</v>
      </c>
      <c r="AH64" s="92">
        <v>0</v>
      </c>
    </row>
    <row r="65" spans="1:32" x14ac:dyDescent="0.2">
      <c r="A65" s="41"/>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row>
    <row r="66" spans="1:32" ht="15.75" x14ac:dyDescent="0.2">
      <c r="B66" s="96" t="s">
        <v>145</v>
      </c>
      <c r="C66" s="96" t="s">
        <v>146</v>
      </c>
      <c r="D66" s="96"/>
      <c r="E66" s="96" t="s">
        <v>164</v>
      </c>
      <c r="F66" s="96"/>
    </row>
    <row r="68" spans="1:32" x14ac:dyDescent="0.2">
      <c r="B68" s="82" t="s">
        <v>205</v>
      </c>
      <c r="C68" s="78">
        <v>728365152.6507107</v>
      </c>
      <c r="D68" s="78">
        <v>728.36515265071068</v>
      </c>
      <c r="E68" s="78">
        <v>197670263.09047875</v>
      </c>
      <c r="F68" s="78">
        <v>197.67026309047873</v>
      </c>
    </row>
    <row r="69" spans="1:32" x14ac:dyDescent="0.2">
      <c r="B69" s="82" t="s">
        <v>206</v>
      </c>
      <c r="C69" s="78">
        <v>928482273.81200004</v>
      </c>
      <c r="D69" s="78">
        <v>928.48227381200002</v>
      </c>
      <c r="E69" s="78">
        <v>236644836.30162752</v>
      </c>
      <c r="F69" s="78">
        <v>236.64483630162749</v>
      </c>
    </row>
    <row r="70" spans="1:32" x14ac:dyDescent="0.2">
      <c r="B70" s="82" t="s">
        <v>207</v>
      </c>
      <c r="C70" s="78">
        <v>1133841092.2650001</v>
      </c>
      <c r="D70" s="78">
        <v>1133.841092265</v>
      </c>
      <c r="E70" s="78">
        <v>278731188.27630848</v>
      </c>
      <c r="F70" s="78">
        <v>278.73118827630844</v>
      </c>
    </row>
    <row r="71" spans="1:32" x14ac:dyDescent="0.2">
      <c r="B71" s="82" t="s">
        <v>208</v>
      </c>
      <c r="C71" s="78">
        <v>728365152.6507107</v>
      </c>
      <c r="D71" s="78">
        <v>728.36515265071068</v>
      </c>
      <c r="E71" s="78">
        <v>252739755.88797212</v>
      </c>
      <c r="F71" s="78">
        <v>252.73975588797211</v>
      </c>
    </row>
    <row r="72" spans="1:32" x14ac:dyDescent="0.2">
      <c r="B72" s="82" t="s">
        <v>209</v>
      </c>
      <c r="C72" s="78">
        <v>928482273.81200004</v>
      </c>
      <c r="D72" s="78">
        <v>928.48227381200002</v>
      </c>
      <c r="E72" s="78">
        <v>310070826.69828534</v>
      </c>
      <c r="F72" s="78">
        <v>310.07082669828532</v>
      </c>
    </row>
    <row r="73" spans="1:32" x14ac:dyDescent="0.2">
      <c r="B73" s="82" t="s">
        <v>210</v>
      </c>
      <c r="C73" s="78">
        <v>1133841092.2650001</v>
      </c>
      <c r="D73" s="78">
        <v>1133.841092265</v>
      </c>
      <c r="E73" s="78">
        <v>370513676.27213073</v>
      </c>
      <c r="F73" s="78">
        <v>370.51367627213074</v>
      </c>
    </row>
  </sheetData>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56067DCE-9437-47AE-953D-61B4AF514CA1}">
          <x14:formula1>
            <xm:f>'I1 General Inputs'!$B$15:$B$34</xm:f>
          </x14:formula1>
          <xm:sqref>B68:B73 B58:B64 B14:B19 B31:B37 B41:B46 B22:B28 B49:B55</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7D301-ACDE-42AF-8307-2A0E470431D6}">
  <sheetPr>
    <tabColor rgb="FF0066BE"/>
  </sheetPr>
  <dimension ref="A1:AO74"/>
  <sheetViews>
    <sheetView zoomScale="64" zoomScaleNormal="100" workbookViewId="0"/>
  </sheetViews>
  <sheetFormatPr defaultColWidth="8.88671875" defaultRowHeight="15" x14ac:dyDescent="0.2"/>
  <cols>
    <col min="1" max="1" width="9.33203125" style="41" customWidth="1"/>
    <col min="2" max="2" width="35.109375" bestFit="1" customWidth="1"/>
    <col min="3" max="3" width="47" customWidth="1"/>
    <col min="4" max="4" width="40.5546875" bestFit="1" customWidth="1"/>
    <col min="5" max="5" width="16.109375" bestFit="1" customWidth="1"/>
    <col min="6" max="6" width="15.88671875" bestFit="1" customWidth="1"/>
    <col min="7" max="7" width="13.109375" customWidth="1"/>
    <col min="8" max="8" width="10.5546875" customWidth="1"/>
    <col min="9" max="9" width="21.5546875" bestFit="1" customWidth="1"/>
    <col min="10" max="10" width="10.5546875" customWidth="1"/>
    <col min="11" max="11" width="11.77734375" bestFit="1" customWidth="1"/>
    <col min="12" max="12" width="13.6640625" bestFit="1" customWidth="1"/>
    <col min="13" max="13" width="14.44140625" style="15" bestFit="1" customWidth="1"/>
    <col min="14" max="14" width="16" style="15" bestFit="1" customWidth="1"/>
    <col min="15" max="15" width="16.88671875" style="15" bestFit="1" customWidth="1"/>
    <col min="16" max="16" width="18.109375" style="15" bestFit="1" customWidth="1"/>
    <col min="17" max="17" width="18.44140625" style="15" bestFit="1" customWidth="1"/>
    <col min="18" max="19" width="18.109375" style="15" bestFit="1" customWidth="1"/>
    <col min="20" max="20" width="18.44140625" style="15" bestFit="1" customWidth="1"/>
    <col min="21" max="21" width="18.109375" style="15" bestFit="1" customWidth="1"/>
    <col min="22" max="23" width="18.44140625" style="15" bestFit="1" customWidth="1"/>
    <col min="24" max="24" width="18" style="15" bestFit="1" customWidth="1"/>
    <col min="25" max="26" width="18.109375" style="15" bestFit="1" customWidth="1"/>
    <col min="27" max="29" width="18.44140625" style="15" bestFit="1" customWidth="1"/>
    <col min="30" max="31" width="18.109375" style="15" bestFit="1" customWidth="1"/>
    <col min="32" max="36" width="18.109375" style="15" customWidth="1"/>
    <col min="37" max="37" width="12.77734375" bestFit="1" customWidth="1"/>
    <col min="38" max="38" width="20.44140625" style="15" customWidth="1"/>
    <col min="44" max="44" width="10.88671875" bestFit="1" customWidth="1"/>
  </cols>
  <sheetData>
    <row r="1" spans="1:41" ht="18" x14ac:dyDescent="0.25">
      <c r="A1" s="40" t="s">
        <v>260</v>
      </c>
    </row>
    <row r="2" spans="1:41" ht="15.75" x14ac:dyDescent="0.25">
      <c r="A2" s="41" t="s">
        <v>148</v>
      </c>
      <c r="C2" s="93"/>
      <c r="D2" s="93"/>
    </row>
    <row r="5" spans="1:41" ht="21" x14ac:dyDescent="0.35">
      <c r="B5" s="4" t="s">
        <v>165</v>
      </c>
      <c r="C5" s="4"/>
      <c r="D5" s="4"/>
      <c r="E5" s="4"/>
      <c r="F5" s="4"/>
      <c r="G5" s="4"/>
      <c r="H5" s="4"/>
      <c r="I5" s="4"/>
      <c r="J5" s="4"/>
      <c r="K5" s="4"/>
      <c r="L5" s="4"/>
      <c r="M5" s="18"/>
      <c r="N5" s="18"/>
      <c r="O5" s="18"/>
      <c r="P5" s="18"/>
      <c r="Q5" s="18"/>
      <c r="R5" s="18"/>
      <c r="S5" s="18"/>
      <c r="T5" s="18"/>
      <c r="U5" s="18"/>
      <c r="V5" s="18"/>
      <c r="W5" s="18"/>
      <c r="X5" s="18"/>
      <c r="Y5" s="18"/>
      <c r="Z5" s="18"/>
      <c r="AA5" s="18"/>
      <c r="AB5" s="18"/>
      <c r="AC5" s="18"/>
      <c r="AD5" s="18"/>
      <c r="AE5" s="18"/>
      <c r="AF5" s="18"/>
      <c r="AG5" s="18"/>
      <c r="AH5" s="18"/>
      <c r="AI5" s="18"/>
      <c r="AJ5" s="18"/>
      <c r="AK5" s="18"/>
      <c r="AL5" s="18"/>
    </row>
    <row r="7" spans="1:41" x14ac:dyDescent="0.2">
      <c r="B7" s="127" t="s">
        <v>150</v>
      </c>
      <c r="C7" s="127"/>
      <c r="D7" s="127"/>
      <c r="E7" s="127"/>
      <c r="F7" s="127"/>
      <c r="G7" s="127"/>
      <c r="I7" s="127" t="s">
        <v>128</v>
      </c>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row>
    <row r="8" spans="1:41" x14ac:dyDescent="0.2">
      <c r="M8"/>
      <c r="AK8" s="15"/>
      <c r="AL8"/>
      <c r="AM8" s="15"/>
    </row>
    <row r="9" spans="1:41" ht="15.75" x14ac:dyDescent="0.25">
      <c r="B9" s="8" t="s">
        <v>151</v>
      </c>
      <c r="C9" s="6" t="s">
        <v>16</v>
      </c>
      <c r="D9" s="13" t="s">
        <v>17</v>
      </c>
    </row>
    <row r="10" spans="1:41" x14ac:dyDescent="0.2">
      <c r="B10" s="14" t="s">
        <v>24</v>
      </c>
      <c r="C10" s="103" t="s">
        <v>153</v>
      </c>
      <c r="D10" s="94">
        <v>0</v>
      </c>
      <c r="E10" s="101" t="s">
        <v>154</v>
      </c>
    </row>
    <row r="11" spans="1:41" x14ac:dyDescent="0.2">
      <c r="B11" s="14" t="s">
        <v>22</v>
      </c>
      <c r="C11" s="103" t="s">
        <v>153</v>
      </c>
      <c r="D11" s="94">
        <v>6.0000000000000001E-3</v>
      </c>
      <c r="E11" s="101" t="s">
        <v>154</v>
      </c>
    </row>
    <row r="13" spans="1:41" ht="15.75" x14ac:dyDescent="0.25">
      <c r="B13" s="72" t="s">
        <v>155</v>
      </c>
      <c r="C13" s="36"/>
      <c r="D13" s="36"/>
      <c r="E13" s="36"/>
      <c r="F13" s="36"/>
      <c r="G13" s="70"/>
      <c r="I13" s="36"/>
      <c r="K13" s="70"/>
      <c r="L13" s="69" t="s">
        <v>32</v>
      </c>
      <c r="M13" s="70"/>
      <c r="N13" s="70"/>
      <c r="O13" s="70"/>
      <c r="P13" s="70"/>
      <c r="Q13" s="70"/>
      <c r="R13" s="70"/>
      <c r="S13" s="70"/>
      <c r="T13" s="70"/>
      <c r="U13" s="70"/>
      <c r="V13" s="70"/>
      <c r="W13" s="70"/>
      <c r="X13" s="70"/>
      <c r="Y13" s="70"/>
      <c r="Z13" s="70"/>
      <c r="AA13" s="70"/>
      <c r="AB13" s="70"/>
      <c r="AC13" s="70"/>
      <c r="AD13" s="70"/>
      <c r="AE13" s="70"/>
      <c r="AF13" s="70"/>
      <c r="AG13" s="70"/>
      <c r="AH13" s="70"/>
      <c r="AI13" s="70"/>
      <c r="AJ13" s="70"/>
      <c r="AL13" s="70"/>
    </row>
    <row r="14" spans="1:41" ht="31.5" x14ac:dyDescent="0.2">
      <c r="B14" s="47" t="s">
        <v>133</v>
      </c>
      <c r="C14" s="47" t="s">
        <v>134</v>
      </c>
      <c r="D14" s="47" t="s">
        <v>135</v>
      </c>
      <c r="E14" s="43" t="s">
        <v>136</v>
      </c>
      <c r="F14" s="43" t="s">
        <v>137</v>
      </c>
      <c r="G14" s="43" t="s">
        <v>138</v>
      </c>
      <c r="I14" s="96" t="s">
        <v>156</v>
      </c>
      <c r="K14" s="43" t="s">
        <v>25</v>
      </c>
      <c r="L14" s="98">
        <v>2026</v>
      </c>
      <c r="M14" s="98">
        <v>2027</v>
      </c>
      <c r="N14" s="98">
        <v>2028</v>
      </c>
      <c r="O14" s="98">
        <v>2029</v>
      </c>
      <c r="P14" s="98">
        <v>2030</v>
      </c>
      <c r="Q14" s="98">
        <v>2031</v>
      </c>
      <c r="R14" s="98">
        <v>2032</v>
      </c>
      <c r="S14" s="98">
        <v>2033</v>
      </c>
      <c r="T14" s="98">
        <v>2034</v>
      </c>
      <c r="U14" s="98">
        <v>2035</v>
      </c>
      <c r="V14" s="98">
        <v>2036</v>
      </c>
      <c r="W14" s="98">
        <v>2037</v>
      </c>
      <c r="X14" s="98">
        <v>2038</v>
      </c>
      <c r="Y14" s="98">
        <v>2039</v>
      </c>
      <c r="Z14" s="98">
        <v>2040</v>
      </c>
      <c r="AA14" s="98">
        <v>2041</v>
      </c>
      <c r="AB14" s="98">
        <v>2042</v>
      </c>
      <c r="AC14" s="98">
        <v>2043</v>
      </c>
      <c r="AD14" s="98">
        <v>2044</v>
      </c>
      <c r="AE14" s="98">
        <v>2045</v>
      </c>
      <c r="AF14" s="98">
        <v>2046</v>
      </c>
      <c r="AG14" s="98">
        <v>2047</v>
      </c>
      <c r="AH14" s="98">
        <v>2048</v>
      </c>
      <c r="AI14" s="98">
        <v>2049</v>
      </c>
      <c r="AJ14" s="98">
        <v>2050</v>
      </c>
      <c r="AK14" s="41"/>
      <c r="AL14" s="98" t="s">
        <v>157</v>
      </c>
      <c r="AM14" s="41"/>
      <c r="AN14" s="41"/>
      <c r="AO14" s="41"/>
    </row>
    <row r="15" spans="1:41" x14ac:dyDescent="0.2">
      <c r="B15" s="82" t="s">
        <v>205</v>
      </c>
      <c r="C15" s="33" t="s">
        <v>141</v>
      </c>
      <c r="D15" s="33" t="s">
        <v>22</v>
      </c>
      <c r="E15" s="78">
        <v>226768218.45300001</v>
      </c>
      <c r="F15" s="100">
        <v>2034</v>
      </c>
      <c r="G15" s="100">
        <v>40</v>
      </c>
      <c r="I15" s="78">
        <v>1360609.3107180002</v>
      </c>
      <c r="K15" s="92">
        <v>7731369.4309277721</v>
      </c>
      <c r="L15" s="78">
        <v>0</v>
      </c>
      <c r="M15" s="78">
        <v>0</v>
      </c>
      <c r="N15" s="78">
        <v>0</v>
      </c>
      <c r="O15" s="78">
        <v>0</v>
      </c>
      <c r="P15" s="78">
        <v>0</v>
      </c>
      <c r="Q15" s="78">
        <v>0</v>
      </c>
      <c r="R15" s="78">
        <v>0</v>
      </c>
      <c r="S15" s="78">
        <v>0</v>
      </c>
      <c r="T15" s="78">
        <v>1360609.3107180002</v>
      </c>
      <c r="U15" s="78">
        <v>1360609.3107180002</v>
      </c>
      <c r="V15" s="78">
        <v>1360609.3107180002</v>
      </c>
      <c r="W15" s="78">
        <v>1360609.3107180002</v>
      </c>
      <c r="X15" s="78">
        <v>1360609.3107180002</v>
      </c>
      <c r="Y15" s="78">
        <v>1360609.3107180002</v>
      </c>
      <c r="Z15" s="78">
        <v>1360609.3107180002</v>
      </c>
      <c r="AA15" s="78">
        <v>1360609.3107180002</v>
      </c>
      <c r="AB15" s="78">
        <v>1360609.3107180002</v>
      </c>
      <c r="AC15" s="78">
        <v>1360609.3107180002</v>
      </c>
      <c r="AD15" s="78">
        <v>1360609.3107180002</v>
      </c>
      <c r="AE15" s="78">
        <v>1360609.3107180002</v>
      </c>
      <c r="AF15" s="78">
        <v>1360609.3107180002</v>
      </c>
      <c r="AG15" s="78">
        <v>1360609.3107180002</v>
      </c>
      <c r="AH15" s="78">
        <v>1360609.3107180002</v>
      </c>
      <c r="AI15" s="78">
        <v>1360609.3107180002</v>
      </c>
      <c r="AJ15" s="78">
        <v>1360609.3107180002</v>
      </c>
      <c r="AL15" s="78">
        <v>23130358.282206003</v>
      </c>
    </row>
    <row r="16" spans="1:41" x14ac:dyDescent="0.2">
      <c r="B16" s="82" t="s">
        <v>205</v>
      </c>
      <c r="C16" s="33" t="s">
        <v>142</v>
      </c>
      <c r="D16" s="33" t="s">
        <v>22</v>
      </c>
      <c r="E16" s="78">
        <v>226768218.45300001</v>
      </c>
      <c r="F16" s="100">
        <v>2034</v>
      </c>
      <c r="G16" s="100">
        <v>40</v>
      </c>
      <c r="I16" s="78">
        <v>1360609.3107180002</v>
      </c>
      <c r="K16" s="92">
        <v>7731369.4309277721</v>
      </c>
      <c r="L16" s="78">
        <v>0</v>
      </c>
      <c r="M16" s="78">
        <v>0</v>
      </c>
      <c r="N16" s="78">
        <v>0</v>
      </c>
      <c r="O16" s="78">
        <v>0</v>
      </c>
      <c r="P16" s="78">
        <v>0</v>
      </c>
      <c r="Q16" s="78">
        <v>0</v>
      </c>
      <c r="R16" s="78">
        <v>0</v>
      </c>
      <c r="S16" s="78">
        <v>0</v>
      </c>
      <c r="T16" s="78">
        <v>1360609.3107180002</v>
      </c>
      <c r="U16" s="78">
        <v>1360609.3107180002</v>
      </c>
      <c r="V16" s="78">
        <v>1360609.3107180002</v>
      </c>
      <c r="W16" s="78">
        <v>1360609.3107180002</v>
      </c>
      <c r="X16" s="78">
        <v>1360609.3107180002</v>
      </c>
      <c r="Y16" s="78">
        <v>1360609.3107180002</v>
      </c>
      <c r="Z16" s="78">
        <v>1360609.3107180002</v>
      </c>
      <c r="AA16" s="78">
        <v>1360609.3107180002</v>
      </c>
      <c r="AB16" s="78">
        <v>1360609.3107180002</v>
      </c>
      <c r="AC16" s="78">
        <v>1360609.3107180002</v>
      </c>
      <c r="AD16" s="78">
        <v>1360609.3107180002</v>
      </c>
      <c r="AE16" s="78">
        <v>1360609.3107180002</v>
      </c>
      <c r="AF16" s="78">
        <v>1360609.3107180002</v>
      </c>
      <c r="AG16" s="78">
        <v>1360609.3107180002</v>
      </c>
      <c r="AH16" s="78">
        <v>1360609.3107180002</v>
      </c>
      <c r="AI16" s="78">
        <v>1360609.3107180002</v>
      </c>
      <c r="AJ16" s="78">
        <v>1360609.3107180002</v>
      </c>
      <c r="AL16" s="78">
        <v>23130358.282206003</v>
      </c>
    </row>
    <row r="17" spans="2:38" x14ac:dyDescent="0.2">
      <c r="B17" s="82" t="s">
        <v>205</v>
      </c>
      <c r="C17" s="33" t="s">
        <v>140</v>
      </c>
      <c r="D17" s="33" t="s">
        <v>22</v>
      </c>
      <c r="E17" s="78">
        <v>226768218.45300001</v>
      </c>
      <c r="F17" s="100">
        <v>2034</v>
      </c>
      <c r="G17" s="100">
        <v>40</v>
      </c>
      <c r="I17" s="78">
        <v>1360609.3107180002</v>
      </c>
      <c r="K17" s="92">
        <v>7731369.4309277721</v>
      </c>
      <c r="L17" s="78">
        <v>0</v>
      </c>
      <c r="M17" s="78">
        <v>0</v>
      </c>
      <c r="N17" s="78">
        <v>0</v>
      </c>
      <c r="O17" s="78">
        <v>0</v>
      </c>
      <c r="P17" s="78">
        <v>0</v>
      </c>
      <c r="Q17" s="78">
        <v>0</v>
      </c>
      <c r="R17" s="78">
        <v>0</v>
      </c>
      <c r="S17" s="78">
        <v>0</v>
      </c>
      <c r="T17" s="78">
        <v>1360609.3107180002</v>
      </c>
      <c r="U17" s="78">
        <v>1360609.3107180002</v>
      </c>
      <c r="V17" s="78">
        <v>1360609.3107180002</v>
      </c>
      <c r="W17" s="78">
        <v>1360609.3107180002</v>
      </c>
      <c r="X17" s="78">
        <v>1360609.3107180002</v>
      </c>
      <c r="Y17" s="78">
        <v>1360609.3107180002</v>
      </c>
      <c r="Z17" s="78">
        <v>1360609.3107180002</v>
      </c>
      <c r="AA17" s="78">
        <v>1360609.3107180002</v>
      </c>
      <c r="AB17" s="78">
        <v>1360609.3107180002</v>
      </c>
      <c r="AC17" s="78">
        <v>1360609.3107180002</v>
      </c>
      <c r="AD17" s="78">
        <v>1360609.3107180002</v>
      </c>
      <c r="AE17" s="78">
        <v>1360609.3107180002</v>
      </c>
      <c r="AF17" s="78">
        <v>1360609.3107180002</v>
      </c>
      <c r="AG17" s="78">
        <v>1360609.3107180002</v>
      </c>
      <c r="AH17" s="78">
        <v>1360609.3107180002</v>
      </c>
      <c r="AI17" s="78">
        <v>1360609.3107180002</v>
      </c>
      <c r="AJ17" s="78">
        <v>1360609.3107180002</v>
      </c>
      <c r="AL17" s="78">
        <v>23130358.282206003</v>
      </c>
    </row>
    <row r="18" spans="2:38" x14ac:dyDescent="0.2">
      <c r="B18" s="82" t="s">
        <v>205</v>
      </c>
      <c r="C18" s="33" t="s">
        <v>162</v>
      </c>
      <c r="D18" s="33" t="s">
        <v>24</v>
      </c>
      <c r="E18" s="78">
        <v>44136797.291710764</v>
      </c>
      <c r="F18" s="100">
        <v>2033</v>
      </c>
      <c r="G18" s="100">
        <v>20</v>
      </c>
      <c r="I18" s="78">
        <v>0</v>
      </c>
      <c r="K18" s="92">
        <v>0</v>
      </c>
      <c r="L18" s="78">
        <v>0</v>
      </c>
      <c r="M18" s="78">
        <v>0</v>
      </c>
      <c r="N18" s="78">
        <v>0</v>
      </c>
      <c r="O18" s="78">
        <v>0</v>
      </c>
      <c r="P18" s="78">
        <v>0</v>
      </c>
      <c r="Q18" s="78">
        <v>0</v>
      </c>
      <c r="R18" s="78">
        <v>0</v>
      </c>
      <c r="S18" s="78">
        <v>0</v>
      </c>
      <c r="T18" s="78">
        <v>0</v>
      </c>
      <c r="U18" s="78">
        <v>0</v>
      </c>
      <c r="V18" s="78">
        <v>0</v>
      </c>
      <c r="W18" s="78">
        <v>0</v>
      </c>
      <c r="X18" s="78">
        <v>0</v>
      </c>
      <c r="Y18" s="78">
        <v>0</v>
      </c>
      <c r="Z18" s="78">
        <v>0</v>
      </c>
      <c r="AA18" s="78">
        <v>0</v>
      </c>
      <c r="AB18" s="78">
        <v>0</v>
      </c>
      <c r="AC18" s="78">
        <v>0</v>
      </c>
      <c r="AD18" s="78">
        <v>0</v>
      </c>
      <c r="AE18" s="78">
        <v>0</v>
      </c>
      <c r="AF18" s="78">
        <v>0</v>
      </c>
      <c r="AG18" s="78">
        <v>0</v>
      </c>
      <c r="AH18" s="78">
        <v>0</v>
      </c>
      <c r="AI18" s="78">
        <v>0</v>
      </c>
      <c r="AJ18" s="78">
        <v>0</v>
      </c>
      <c r="AL18" s="78">
        <v>0</v>
      </c>
    </row>
    <row r="19" spans="2:38" x14ac:dyDescent="0.2">
      <c r="B19" s="82" t="s">
        <v>205</v>
      </c>
      <c r="C19" s="33" t="s">
        <v>163</v>
      </c>
      <c r="D19" s="33" t="s">
        <v>24</v>
      </c>
      <c r="E19" s="78">
        <v>3923700</v>
      </c>
      <c r="F19" s="100">
        <v>2034</v>
      </c>
      <c r="G19" s="100">
        <v>20</v>
      </c>
      <c r="I19" s="78">
        <v>0</v>
      </c>
      <c r="K19" s="92">
        <v>0</v>
      </c>
      <c r="L19" s="78">
        <v>0</v>
      </c>
      <c r="M19" s="78">
        <v>0</v>
      </c>
      <c r="N19" s="78">
        <v>0</v>
      </c>
      <c r="O19" s="78">
        <v>0</v>
      </c>
      <c r="P19" s="78">
        <v>0</v>
      </c>
      <c r="Q19" s="78">
        <v>0</v>
      </c>
      <c r="R19" s="78">
        <v>0</v>
      </c>
      <c r="S19" s="78">
        <v>0</v>
      </c>
      <c r="T19" s="78">
        <v>0</v>
      </c>
      <c r="U19" s="78">
        <v>0</v>
      </c>
      <c r="V19" s="78">
        <v>0</v>
      </c>
      <c r="W19" s="78">
        <v>0</v>
      </c>
      <c r="X19" s="78">
        <v>0</v>
      </c>
      <c r="Y19" s="78">
        <v>0</v>
      </c>
      <c r="Z19" s="78">
        <v>0</v>
      </c>
      <c r="AA19" s="78">
        <v>0</v>
      </c>
      <c r="AB19" s="78">
        <v>0</v>
      </c>
      <c r="AC19" s="78">
        <v>0</v>
      </c>
      <c r="AD19" s="78">
        <v>0</v>
      </c>
      <c r="AE19" s="78">
        <v>0</v>
      </c>
      <c r="AF19" s="78">
        <v>0</v>
      </c>
      <c r="AG19" s="78">
        <v>0</v>
      </c>
      <c r="AH19" s="78">
        <v>0</v>
      </c>
      <c r="AI19" s="78">
        <v>0</v>
      </c>
      <c r="AJ19" s="78">
        <v>0</v>
      </c>
      <c r="AL19" s="78">
        <v>0</v>
      </c>
    </row>
    <row r="21" spans="2:38" ht="15.75" x14ac:dyDescent="0.25">
      <c r="B21" s="72" t="s">
        <v>155</v>
      </c>
      <c r="C21" s="36"/>
      <c r="D21" s="36"/>
      <c r="E21" s="36"/>
      <c r="F21" s="36"/>
      <c r="G21" s="70"/>
      <c r="I21" s="70"/>
      <c r="K21" s="70"/>
      <c r="L21" s="69" t="s">
        <v>32</v>
      </c>
      <c r="M21" s="70"/>
      <c r="N21" s="70"/>
      <c r="O21" s="70"/>
      <c r="P21" s="70"/>
      <c r="Q21" s="70"/>
      <c r="R21" s="70"/>
      <c r="S21" s="70"/>
      <c r="T21" s="70"/>
      <c r="U21" s="70"/>
      <c r="V21" s="70"/>
      <c r="W21" s="70"/>
      <c r="X21" s="70"/>
      <c r="Y21" s="70"/>
      <c r="Z21" s="70"/>
      <c r="AA21" s="70"/>
      <c r="AB21" s="70"/>
      <c r="AC21" s="70"/>
      <c r="AD21" s="70"/>
      <c r="AE21" s="70"/>
      <c r="AF21" s="70"/>
      <c r="AG21" s="70"/>
      <c r="AH21" s="70"/>
      <c r="AI21" s="70"/>
      <c r="AJ21" s="70"/>
      <c r="AL21" s="70"/>
    </row>
    <row r="22" spans="2:38" ht="31.5" x14ac:dyDescent="0.2">
      <c r="B22" s="47" t="s">
        <v>133</v>
      </c>
      <c r="C22" s="47" t="s">
        <v>134</v>
      </c>
      <c r="D22" s="47" t="s">
        <v>135</v>
      </c>
      <c r="E22" s="43" t="s">
        <v>136</v>
      </c>
      <c r="F22" s="43" t="s">
        <v>137</v>
      </c>
      <c r="G22" s="43" t="s">
        <v>138</v>
      </c>
      <c r="I22" s="96" t="s">
        <v>156</v>
      </c>
      <c r="K22" s="43" t="s">
        <v>25</v>
      </c>
      <c r="L22" s="98">
        <v>2026</v>
      </c>
      <c r="M22" s="98">
        <v>2027</v>
      </c>
      <c r="N22" s="98">
        <v>2028</v>
      </c>
      <c r="O22" s="98">
        <v>2029</v>
      </c>
      <c r="P22" s="98">
        <v>2030</v>
      </c>
      <c r="Q22" s="98">
        <v>2031</v>
      </c>
      <c r="R22" s="98">
        <v>2032</v>
      </c>
      <c r="S22" s="98">
        <v>2033</v>
      </c>
      <c r="T22" s="98">
        <v>2034</v>
      </c>
      <c r="U22" s="98">
        <v>2035</v>
      </c>
      <c r="V22" s="98">
        <v>2036</v>
      </c>
      <c r="W22" s="98">
        <v>2037</v>
      </c>
      <c r="X22" s="98">
        <v>2038</v>
      </c>
      <c r="Y22" s="98">
        <v>2039</v>
      </c>
      <c r="Z22" s="98">
        <v>2040</v>
      </c>
      <c r="AA22" s="98">
        <v>2041</v>
      </c>
      <c r="AB22" s="98">
        <v>2042</v>
      </c>
      <c r="AC22" s="98">
        <v>2043</v>
      </c>
      <c r="AD22" s="98">
        <v>2044</v>
      </c>
      <c r="AE22" s="98">
        <v>2045</v>
      </c>
      <c r="AF22" s="98">
        <v>2046</v>
      </c>
      <c r="AG22" s="98">
        <v>2047</v>
      </c>
      <c r="AH22" s="98">
        <v>2048</v>
      </c>
      <c r="AI22" s="98">
        <v>2049</v>
      </c>
      <c r="AJ22" s="98">
        <v>2050</v>
      </c>
      <c r="AL22" s="98" t="s">
        <v>157</v>
      </c>
    </row>
    <row r="23" spans="2:38" x14ac:dyDescent="0.2">
      <c r="B23" s="82" t="s">
        <v>206</v>
      </c>
      <c r="C23" s="33" t="s">
        <v>141</v>
      </c>
      <c r="D23" s="33" t="s">
        <v>22</v>
      </c>
      <c r="E23" s="78">
        <v>226768218.45300001</v>
      </c>
      <c r="F23" s="100">
        <v>2034</v>
      </c>
      <c r="G23" s="100">
        <v>40</v>
      </c>
      <c r="I23" s="78">
        <v>1360609.3107180002</v>
      </c>
      <c r="K23" s="92">
        <v>7731369.4309277721</v>
      </c>
      <c r="L23" s="78">
        <v>0</v>
      </c>
      <c r="M23" s="78">
        <v>0</v>
      </c>
      <c r="N23" s="78">
        <v>0</v>
      </c>
      <c r="O23" s="78">
        <v>0</v>
      </c>
      <c r="P23" s="78">
        <v>0</v>
      </c>
      <c r="Q23" s="78">
        <v>0</v>
      </c>
      <c r="R23" s="78">
        <v>0</v>
      </c>
      <c r="S23" s="78">
        <v>0</v>
      </c>
      <c r="T23" s="78">
        <v>1360609.3107180002</v>
      </c>
      <c r="U23" s="78">
        <v>1360609.3107180002</v>
      </c>
      <c r="V23" s="78">
        <v>1360609.3107180002</v>
      </c>
      <c r="W23" s="78">
        <v>1360609.3107180002</v>
      </c>
      <c r="X23" s="78">
        <v>1360609.3107180002</v>
      </c>
      <c r="Y23" s="78">
        <v>1360609.3107180002</v>
      </c>
      <c r="Z23" s="78">
        <v>1360609.3107180002</v>
      </c>
      <c r="AA23" s="78">
        <v>1360609.3107180002</v>
      </c>
      <c r="AB23" s="78">
        <v>1360609.3107180002</v>
      </c>
      <c r="AC23" s="78">
        <v>1360609.3107180002</v>
      </c>
      <c r="AD23" s="78">
        <v>1360609.3107180002</v>
      </c>
      <c r="AE23" s="78">
        <v>1360609.3107180002</v>
      </c>
      <c r="AF23" s="78">
        <v>1360609.3107180002</v>
      </c>
      <c r="AG23" s="78">
        <v>1360609.3107180002</v>
      </c>
      <c r="AH23" s="78">
        <v>1360609.3107180002</v>
      </c>
      <c r="AI23" s="78">
        <v>1360609.3107180002</v>
      </c>
      <c r="AJ23" s="78">
        <v>1360609.3107180002</v>
      </c>
      <c r="AL23" s="78">
        <v>23130358.282206003</v>
      </c>
    </row>
    <row r="24" spans="2:38" x14ac:dyDescent="0.2">
      <c r="B24" s="82" t="s">
        <v>206</v>
      </c>
      <c r="C24" s="33" t="s">
        <v>142</v>
      </c>
      <c r="D24" s="33" t="s">
        <v>22</v>
      </c>
      <c r="E24" s="78">
        <v>226768218.45300001</v>
      </c>
      <c r="F24" s="100">
        <v>2034</v>
      </c>
      <c r="G24" s="100">
        <v>40</v>
      </c>
      <c r="I24" s="78">
        <v>1360609.3107180002</v>
      </c>
      <c r="K24" s="92">
        <v>7731369.4309277721</v>
      </c>
      <c r="L24" s="78">
        <v>0</v>
      </c>
      <c r="M24" s="78">
        <v>0</v>
      </c>
      <c r="N24" s="78">
        <v>0</v>
      </c>
      <c r="O24" s="78">
        <v>0</v>
      </c>
      <c r="P24" s="78">
        <v>0</v>
      </c>
      <c r="Q24" s="78">
        <v>0</v>
      </c>
      <c r="R24" s="78">
        <v>0</v>
      </c>
      <c r="S24" s="78">
        <v>0</v>
      </c>
      <c r="T24" s="78">
        <v>1360609.3107180002</v>
      </c>
      <c r="U24" s="78">
        <v>1360609.3107180002</v>
      </c>
      <c r="V24" s="78">
        <v>1360609.3107180002</v>
      </c>
      <c r="W24" s="78">
        <v>1360609.3107180002</v>
      </c>
      <c r="X24" s="78">
        <v>1360609.3107180002</v>
      </c>
      <c r="Y24" s="78">
        <v>1360609.3107180002</v>
      </c>
      <c r="Z24" s="78">
        <v>1360609.3107180002</v>
      </c>
      <c r="AA24" s="78">
        <v>1360609.3107180002</v>
      </c>
      <c r="AB24" s="78">
        <v>1360609.3107180002</v>
      </c>
      <c r="AC24" s="78">
        <v>1360609.3107180002</v>
      </c>
      <c r="AD24" s="78">
        <v>1360609.3107180002</v>
      </c>
      <c r="AE24" s="78">
        <v>1360609.3107180002</v>
      </c>
      <c r="AF24" s="78">
        <v>1360609.3107180002</v>
      </c>
      <c r="AG24" s="78">
        <v>1360609.3107180002</v>
      </c>
      <c r="AH24" s="78">
        <v>1360609.3107180002</v>
      </c>
      <c r="AI24" s="78">
        <v>1360609.3107180002</v>
      </c>
      <c r="AJ24" s="78">
        <v>1360609.3107180002</v>
      </c>
      <c r="AL24" s="78">
        <v>23130358.282206003</v>
      </c>
    </row>
    <row r="25" spans="2:38" x14ac:dyDescent="0.2">
      <c r="B25" s="82" t="s">
        <v>206</v>
      </c>
      <c r="C25" s="33" t="s">
        <v>143</v>
      </c>
      <c r="D25" s="33" t="s">
        <v>22</v>
      </c>
      <c r="E25" s="78">
        <v>226768218.45300001</v>
      </c>
      <c r="F25" s="100">
        <v>2034</v>
      </c>
      <c r="G25" s="100">
        <v>40</v>
      </c>
      <c r="I25" s="78">
        <v>1360609.3107180002</v>
      </c>
      <c r="K25" s="92">
        <v>7731369.4309277721</v>
      </c>
      <c r="L25" s="78">
        <v>0</v>
      </c>
      <c r="M25" s="78">
        <v>0</v>
      </c>
      <c r="N25" s="78">
        <v>0</v>
      </c>
      <c r="O25" s="78">
        <v>0</v>
      </c>
      <c r="P25" s="78">
        <v>0</v>
      </c>
      <c r="Q25" s="78">
        <v>0</v>
      </c>
      <c r="R25" s="78">
        <v>0</v>
      </c>
      <c r="S25" s="78">
        <v>0</v>
      </c>
      <c r="T25" s="78">
        <v>1360609.3107180002</v>
      </c>
      <c r="U25" s="78">
        <v>1360609.3107180002</v>
      </c>
      <c r="V25" s="78">
        <v>1360609.3107180002</v>
      </c>
      <c r="W25" s="78">
        <v>1360609.3107180002</v>
      </c>
      <c r="X25" s="78">
        <v>1360609.3107180002</v>
      </c>
      <c r="Y25" s="78">
        <v>1360609.3107180002</v>
      </c>
      <c r="Z25" s="78">
        <v>1360609.3107180002</v>
      </c>
      <c r="AA25" s="78">
        <v>1360609.3107180002</v>
      </c>
      <c r="AB25" s="78">
        <v>1360609.3107180002</v>
      </c>
      <c r="AC25" s="78">
        <v>1360609.3107180002</v>
      </c>
      <c r="AD25" s="78">
        <v>1360609.3107180002</v>
      </c>
      <c r="AE25" s="78">
        <v>1360609.3107180002</v>
      </c>
      <c r="AF25" s="78">
        <v>1360609.3107180002</v>
      </c>
      <c r="AG25" s="78">
        <v>1360609.3107180002</v>
      </c>
      <c r="AH25" s="78">
        <v>1360609.3107180002</v>
      </c>
      <c r="AI25" s="78">
        <v>1360609.3107180002</v>
      </c>
      <c r="AJ25" s="78">
        <v>1360609.3107180002</v>
      </c>
      <c r="AL25" s="78">
        <v>23130358.282206003</v>
      </c>
    </row>
    <row r="26" spans="2:38" x14ac:dyDescent="0.2">
      <c r="B26" s="82" t="s">
        <v>206</v>
      </c>
      <c r="C26" s="33" t="s">
        <v>140</v>
      </c>
      <c r="D26" s="33" t="s">
        <v>22</v>
      </c>
      <c r="E26" s="78">
        <v>226768218.45300001</v>
      </c>
      <c r="F26" s="100">
        <v>2034</v>
      </c>
      <c r="G26" s="100">
        <v>40</v>
      </c>
      <c r="I26" s="78">
        <v>1360609.3107180002</v>
      </c>
      <c r="K26" s="92">
        <v>7731369.4309277721</v>
      </c>
      <c r="L26" s="78">
        <v>0</v>
      </c>
      <c r="M26" s="78">
        <v>0</v>
      </c>
      <c r="N26" s="78">
        <v>0</v>
      </c>
      <c r="O26" s="78">
        <v>0</v>
      </c>
      <c r="P26" s="78">
        <v>0</v>
      </c>
      <c r="Q26" s="78">
        <v>0</v>
      </c>
      <c r="R26" s="78">
        <v>0</v>
      </c>
      <c r="S26" s="78">
        <v>0</v>
      </c>
      <c r="T26" s="78">
        <v>1360609.3107180002</v>
      </c>
      <c r="U26" s="78">
        <v>1360609.3107180002</v>
      </c>
      <c r="V26" s="78">
        <v>1360609.3107180002</v>
      </c>
      <c r="W26" s="78">
        <v>1360609.3107180002</v>
      </c>
      <c r="X26" s="78">
        <v>1360609.3107180002</v>
      </c>
      <c r="Y26" s="78">
        <v>1360609.3107180002</v>
      </c>
      <c r="Z26" s="78">
        <v>1360609.3107180002</v>
      </c>
      <c r="AA26" s="78">
        <v>1360609.3107180002</v>
      </c>
      <c r="AB26" s="78">
        <v>1360609.3107180002</v>
      </c>
      <c r="AC26" s="78">
        <v>1360609.3107180002</v>
      </c>
      <c r="AD26" s="78">
        <v>1360609.3107180002</v>
      </c>
      <c r="AE26" s="78">
        <v>1360609.3107180002</v>
      </c>
      <c r="AF26" s="78">
        <v>1360609.3107180002</v>
      </c>
      <c r="AG26" s="78">
        <v>1360609.3107180002</v>
      </c>
      <c r="AH26" s="78">
        <v>1360609.3107180002</v>
      </c>
      <c r="AI26" s="78">
        <v>1360609.3107180002</v>
      </c>
      <c r="AJ26" s="78">
        <v>1360609.3107180002</v>
      </c>
      <c r="AL26" s="78">
        <v>23130358.282206003</v>
      </c>
    </row>
    <row r="27" spans="2:38" x14ac:dyDescent="0.2">
      <c r="B27" s="82" t="s">
        <v>206</v>
      </c>
      <c r="C27" s="33" t="s">
        <v>162</v>
      </c>
      <c r="D27" s="33" t="s">
        <v>24</v>
      </c>
      <c r="E27" s="78">
        <v>21409400</v>
      </c>
      <c r="F27" s="100">
        <v>2033</v>
      </c>
      <c r="G27" s="100">
        <v>20</v>
      </c>
      <c r="I27" s="78">
        <v>0</v>
      </c>
      <c r="K27" s="92">
        <v>0</v>
      </c>
      <c r="L27" s="78">
        <v>0</v>
      </c>
      <c r="M27" s="78">
        <v>0</v>
      </c>
      <c r="N27" s="78">
        <v>0</v>
      </c>
      <c r="O27" s="78">
        <v>0</v>
      </c>
      <c r="P27" s="78">
        <v>0</v>
      </c>
      <c r="Q27" s="78">
        <v>0</v>
      </c>
      <c r="R27" s="78">
        <v>0</v>
      </c>
      <c r="S27" s="78">
        <v>0</v>
      </c>
      <c r="T27" s="78">
        <v>0</v>
      </c>
      <c r="U27" s="78">
        <v>0</v>
      </c>
      <c r="V27" s="78">
        <v>0</v>
      </c>
      <c r="W27" s="78">
        <v>0</v>
      </c>
      <c r="X27" s="78">
        <v>0</v>
      </c>
      <c r="Y27" s="78">
        <v>0</v>
      </c>
      <c r="Z27" s="78">
        <v>0</v>
      </c>
      <c r="AA27" s="78">
        <v>0</v>
      </c>
      <c r="AB27" s="78">
        <v>0</v>
      </c>
      <c r="AC27" s="78">
        <v>0</v>
      </c>
      <c r="AD27" s="78">
        <v>0</v>
      </c>
      <c r="AE27" s="78">
        <v>0</v>
      </c>
      <c r="AF27" s="78">
        <v>0</v>
      </c>
      <c r="AG27" s="78">
        <v>0</v>
      </c>
      <c r="AH27" s="78">
        <v>0</v>
      </c>
      <c r="AI27" s="78">
        <v>0</v>
      </c>
      <c r="AJ27" s="78">
        <v>0</v>
      </c>
      <c r="AL27" s="78">
        <v>0</v>
      </c>
    </row>
    <row r="28" spans="2:38" x14ac:dyDescent="0.2">
      <c r="B28" s="82" t="s">
        <v>206</v>
      </c>
      <c r="C28" s="33" t="s">
        <v>163</v>
      </c>
      <c r="D28" s="33" t="s">
        <v>24</v>
      </c>
      <c r="E28" s="78">
        <v>0</v>
      </c>
      <c r="F28" s="100">
        <v>2034</v>
      </c>
      <c r="G28" s="100">
        <v>20</v>
      </c>
      <c r="I28" s="78">
        <v>0</v>
      </c>
      <c r="K28" s="92">
        <v>0</v>
      </c>
      <c r="L28" s="78">
        <v>0</v>
      </c>
      <c r="M28" s="78">
        <v>0</v>
      </c>
      <c r="N28" s="78">
        <v>0</v>
      </c>
      <c r="O28" s="78">
        <v>0</v>
      </c>
      <c r="P28" s="78">
        <v>0</v>
      </c>
      <c r="Q28" s="78">
        <v>0</v>
      </c>
      <c r="R28" s="78">
        <v>0</v>
      </c>
      <c r="S28" s="78">
        <v>0</v>
      </c>
      <c r="T28" s="78">
        <v>0</v>
      </c>
      <c r="U28" s="78">
        <v>0</v>
      </c>
      <c r="V28" s="78">
        <v>0</v>
      </c>
      <c r="W28" s="78">
        <v>0</v>
      </c>
      <c r="X28" s="78">
        <v>0</v>
      </c>
      <c r="Y28" s="78">
        <v>0</v>
      </c>
      <c r="Z28" s="78">
        <v>0</v>
      </c>
      <c r="AA28" s="78">
        <v>0</v>
      </c>
      <c r="AB28" s="78">
        <v>0</v>
      </c>
      <c r="AC28" s="78">
        <v>0</v>
      </c>
      <c r="AD28" s="78">
        <v>0</v>
      </c>
      <c r="AE28" s="78">
        <v>0</v>
      </c>
      <c r="AF28" s="78">
        <v>0</v>
      </c>
      <c r="AG28" s="78">
        <v>0</v>
      </c>
      <c r="AH28" s="78">
        <v>0</v>
      </c>
      <c r="AI28" s="78">
        <v>0</v>
      </c>
      <c r="AJ28" s="78">
        <v>0</v>
      </c>
      <c r="AL28" s="78">
        <v>0</v>
      </c>
    </row>
    <row r="30" spans="2:38" ht="15.75" x14ac:dyDescent="0.25">
      <c r="B30" s="72" t="s">
        <v>155</v>
      </c>
      <c r="C30" s="36"/>
      <c r="D30" s="36"/>
      <c r="E30" s="36"/>
      <c r="F30" s="36"/>
      <c r="G30" s="70"/>
      <c r="I30" s="70"/>
      <c r="K30" s="70"/>
      <c r="L30" s="69" t="s">
        <v>32</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L30" s="70"/>
    </row>
    <row r="31" spans="2:38" ht="31.5" x14ac:dyDescent="0.2">
      <c r="B31" s="47" t="s">
        <v>133</v>
      </c>
      <c r="C31" s="47" t="s">
        <v>134</v>
      </c>
      <c r="D31" s="47" t="s">
        <v>135</v>
      </c>
      <c r="E31" s="43" t="s">
        <v>136</v>
      </c>
      <c r="F31" s="43" t="s">
        <v>137</v>
      </c>
      <c r="G31" s="43" t="s">
        <v>138</v>
      </c>
      <c r="I31" s="96" t="s">
        <v>156</v>
      </c>
      <c r="K31" s="43" t="s">
        <v>25</v>
      </c>
      <c r="L31" s="98">
        <v>2026</v>
      </c>
      <c r="M31" s="98">
        <v>2027</v>
      </c>
      <c r="N31" s="98">
        <v>2028</v>
      </c>
      <c r="O31" s="98">
        <v>2029</v>
      </c>
      <c r="P31" s="98">
        <v>2030</v>
      </c>
      <c r="Q31" s="98">
        <v>2031</v>
      </c>
      <c r="R31" s="98">
        <v>2032</v>
      </c>
      <c r="S31" s="98">
        <v>2033</v>
      </c>
      <c r="T31" s="98">
        <v>2034</v>
      </c>
      <c r="U31" s="98">
        <v>2035</v>
      </c>
      <c r="V31" s="98">
        <v>2036</v>
      </c>
      <c r="W31" s="98">
        <v>2037</v>
      </c>
      <c r="X31" s="98">
        <v>2038</v>
      </c>
      <c r="Y31" s="98">
        <v>2039</v>
      </c>
      <c r="Z31" s="98">
        <v>2040</v>
      </c>
      <c r="AA31" s="98">
        <v>2041</v>
      </c>
      <c r="AB31" s="98">
        <v>2042</v>
      </c>
      <c r="AC31" s="98">
        <v>2043</v>
      </c>
      <c r="AD31" s="98">
        <v>2044</v>
      </c>
      <c r="AE31" s="98">
        <v>2045</v>
      </c>
      <c r="AF31" s="98">
        <v>2046</v>
      </c>
      <c r="AG31" s="98">
        <v>2047</v>
      </c>
      <c r="AH31" s="98">
        <v>2048</v>
      </c>
      <c r="AI31" s="98">
        <v>2049</v>
      </c>
      <c r="AJ31" s="98">
        <v>2050</v>
      </c>
      <c r="AL31" s="98" t="s">
        <v>157</v>
      </c>
    </row>
    <row r="32" spans="2:38" x14ac:dyDescent="0.2">
      <c r="B32" s="82" t="s">
        <v>207</v>
      </c>
      <c r="C32" s="33" t="s">
        <v>141</v>
      </c>
      <c r="D32" s="33" t="s">
        <v>22</v>
      </c>
      <c r="E32" s="78">
        <v>226768218.45300001</v>
      </c>
      <c r="F32" s="100">
        <v>2034</v>
      </c>
      <c r="G32" s="100">
        <v>40</v>
      </c>
      <c r="I32" s="78">
        <v>1360609.3107180002</v>
      </c>
      <c r="K32" s="92">
        <v>7731369.4309277721</v>
      </c>
      <c r="L32" s="78">
        <v>0</v>
      </c>
      <c r="M32" s="78">
        <v>0</v>
      </c>
      <c r="N32" s="78">
        <v>0</v>
      </c>
      <c r="O32" s="78">
        <v>0</v>
      </c>
      <c r="P32" s="78">
        <v>0</v>
      </c>
      <c r="Q32" s="78">
        <v>0</v>
      </c>
      <c r="R32" s="78">
        <v>0</v>
      </c>
      <c r="S32" s="78">
        <v>0</v>
      </c>
      <c r="T32" s="78">
        <v>1360609.3107180002</v>
      </c>
      <c r="U32" s="78">
        <v>1360609.3107180002</v>
      </c>
      <c r="V32" s="78">
        <v>1360609.3107180002</v>
      </c>
      <c r="W32" s="78">
        <v>1360609.3107180002</v>
      </c>
      <c r="X32" s="78">
        <v>1360609.3107180002</v>
      </c>
      <c r="Y32" s="78">
        <v>1360609.3107180002</v>
      </c>
      <c r="Z32" s="78">
        <v>1360609.3107180002</v>
      </c>
      <c r="AA32" s="78">
        <v>1360609.3107180002</v>
      </c>
      <c r="AB32" s="78">
        <v>1360609.3107180002</v>
      </c>
      <c r="AC32" s="78">
        <v>1360609.3107180002</v>
      </c>
      <c r="AD32" s="78">
        <v>1360609.3107180002</v>
      </c>
      <c r="AE32" s="78">
        <v>1360609.3107180002</v>
      </c>
      <c r="AF32" s="78">
        <v>1360609.3107180002</v>
      </c>
      <c r="AG32" s="78">
        <v>1360609.3107180002</v>
      </c>
      <c r="AH32" s="78">
        <v>1360609.3107180002</v>
      </c>
      <c r="AI32" s="78">
        <v>1360609.3107180002</v>
      </c>
      <c r="AJ32" s="78">
        <v>1360609.3107180002</v>
      </c>
      <c r="AL32" s="78">
        <v>23130358.282206003</v>
      </c>
    </row>
    <row r="33" spans="2:38" x14ac:dyDescent="0.2">
      <c r="B33" s="82" t="s">
        <v>207</v>
      </c>
      <c r="C33" s="33" t="s">
        <v>142</v>
      </c>
      <c r="D33" s="33" t="s">
        <v>22</v>
      </c>
      <c r="E33" s="78">
        <v>226768218.45300001</v>
      </c>
      <c r="F33" s="100">
        <v>2034</v>
      </c>
      <c r="G33" s="100">
        <v>40</v>
      </c>
      <c r="I33" s="78">
        <v>1360609.3107180002</v>
      </c>
      <c r="K33" s="92">
        <v>7731369.4309277721</v>
      </c>
      <c r="L33" s="78">
        <v>0</v>
      </c>
      <c r="M33" s="78">
        <v>0</v>
      </c>
      <c r="N33" s="78">
        <v>0</v>
      </c>
      <c r="O33" s="78">
        <v>0</v>
      </c>
      <c r="P33" s="78">
        <v>0</v>
      </c>
      <c r="Q33" s="78">
        <v>0</v>
      </c>
      <c r="R33" s="78">
        <v>0</v>
      </c>
      <c r="S33" s="78">
        <v>0</v>
      </c>
      <c r="T33" s="78">
        <v>1360609.3107180002</v>
      </c>
      <c r="U33" s="78">
        <v>1360609.3107180002</v>
      </c>
      <c r="V33" s="78">
        <v>1360609.3107180002</v>
      </c>
      <c r="W33" s="78">
        <v>1360609.3107180002</v>
      </c>
      <c r="X33" s="78">
        <v>1360609.3107180002</v>
      </c>
      <c r="Y33" s="78">
        <v>1360609.3107180002</v>
      </c>
      <c r="Z33" s="78">
        <v>1360609.3107180002</v>
      </c>
      <c r="AA33" s="78">
        <v>1360609.3107180002</v>
      </c>
      <c r="AB33" s="78">
        <v>1360609.3107180002</v>
      </c>
      <c r="AC33" s="78">
        <v>1360609.3107180002</v>
      </c>
      <c r="AD33" s="78">
        <v>1360609.3107180002</v>
      </c>
      <c r="AE33" s="78">
        <v>1360609.3107180002</v>
      </c>
      <c r="AF33" s="78">
        <v>1360609.3107180002</v>
      </c>
      <c r="AG33" s="78">
        <v>1360609.3107180002</v>
      </c>
      <c r="AH33" s="78">
        <v>1360609.3107180002</v>
      </c>
      <c r="AI33" s="78">
        <v>1360609.3107180002</v>
      </c>
      <c r="AJ33" s="78">
        <v>1360609.3107180002</v>
      </c>
      <c r="AL33" s="78">
        <v>23130358.282206003</v>
      </c>
    </row>
    <row r="34" spans="2:38" x14ac:dyDescent="0.2">
      <c r="B34" s="82" t="s">
        <v>207</v>
      </c>
      <c r="C34" s="33" t="s">
        <v>143</v>
      </c>
      <c r="D34" s="33" t="s">
        <v>22</v>
      </c>
      <c r="E34" s="78">
        <v>226768218.45300001</v>
      </c>
      <c r="F34" s="100">
        <v>2034</v>
      </c>
      <c r="G34" s="100">
        <v>40</v>
      </c>
      <c r="I34" s="78">
        <v>1360609.3107180002</v>
      </c>
      <c r="K34" s="92">
        <v>7731369.4309277721</v>
      </c>
      <c r="L34" s="78">
        <v>0</v>
      </c>
      <c r="M34" s="78">
        <v>0</v>
      </c>
      <c r="N34" s="78">
        <v>0</v>
      </c>
      <c r="O34" s="78">
        <v>0</v>
      </c>
      <c r="P34" s="78">
        <v>0</v>
      </c>
      <c r="Q34" s="78">
        <v>0</v>
      </c>
      <c r="R34" s="78">
        <v>0</v>
      </c>
      <c r="S34" s="78">
        <v>0</v>
      </c>
      <c r="T34" s="78">
        <v>1360609.3107180002</v>
      </c>
      <c r="U34" s="78">
        <v>1360609.3107180002</v>
      </c>
      <c r="V34" s="78">
        <v>1360609.3107180002</v>
      </c>
      <c r="W34" s="78">
        <v>1360609.3107180002</v>
      </c>
      <c r="X34" s="78">
        <v>1360609.3107180002</v>
      </c>
      <c r="Y34" s="78">
        <v>1360609.3107180002</v>
      </c>
      <c r="Z34" s="78">
        <v>1360609.3107180002</v>
      </c>
      <c r="AA34" s="78">
        <v>1360609.3107180002</v>
      </c>
      <c r="AB34" s="78">
        <v>1360609.3107180002</v>
      </c>
      <c r="AC34" s="78">
        <v>1360609.3107180002</v>
      </c>
      <c r="AD34" s="78">
        <v>1360609.3107180002</v>
      </c>
      <c r="AE34" s="78">
        <v>1360609.3107180002</v>
      </c>
      <c r="AF34" s="78">
        <v>1360609.3107180002</v>
      </c>
      <c r="AG34" s="78">
        <v>1360609.3107180002</v>
      </c>
      <c r="AH34" s="78">
        <v>1360609.3107180002</v>
      </c>
      <c r="AI34" s="78">
        <v>1360609.3107180002</v>
      </c>
      <c r="AJ34" s="78">
        <v>1360609.3107180002</v>
      </c>
      <c r="AL34" s="78">
        <v>23130358.282206003</v>
      </c>
    </row>
    <row r="35" spans="2:38" x14ac:dyDescent="0.2">
      <c r="B35" s="82" t="s">
        <v>207</v>
      </c>
      <c r="C35" s="33" t="s">
        <v>144</v>
      </c>
      <c r="D35" s="33" t="s">
        <v>22</v>
      </c>
      <c r="E35" s="78">
        <v>226768218.45300001</v>
      </c>
      <c r="F35" s="100">
        <v>2034</v>
      </c>
      <c r="G35" s="100">
        <v>40</v>
      </c>
      <c r="I35" s="78">
        <v>1360609.3107180002</v>
      </c>
      <c r="K35" s="92">
        <v>7731369.4309277721</v>
      </c>
      <c r="L35" s="78">
        <v>0</v>
      </c>
      <c r="M35" s="78">
        <v>0</v>
      </c>
      <c r="N35" s="78">
        <v>0</v>
      </c>
      <c r="O35" s="78">
        <v>0</v>
      </c>
      <c r="P35" s="78">
        <v>0</v>
      </c>
      <c r="Q35" s="78">
        <v>0</v>
      </c>
      <c r="R35" s="78">
        <v>0</v>
      </c>
      <c r="S35" s="78">
        <v>0</v>
      </c>
      <c r="T35" s="78">
        <v>1360609.3107180002</v>
      </c>
      <c r="U35" s="78">
        <v>1360609.3107180002</v>
      </c>
      <c r="V35" s="78">
        <v>1360609.3107180002</v>
      </c>
      <c r="W35" s="78">
        <v>1360609.3107180002</v>
      </c>
      <c r="X35" s="78">
        <v>1360609.3107180002</v>
      </c>
      <c r="Y35" s="78">
        <v>1360609.3107180002</v>
      </c>
      <c r="Z35" s="78">
        <v>1360609.3107180002</v>
      </c>
      <c r="AA35" s="78">
        <v>1360609.3107180002</v>
      </c>
      <c r="AB35" s="78">
        <v>1360609.3107180002</v>
      </c>
      <c r="AC35" s="78">
        <v>1360609.3107180002</v>
      </c>
      <c r="AD35" s="78">
        <v>1360609.3107180002</v>
      </c>
      <c r="AE35" s="78">
        <v>1360609.3107180002</v>
      </c>
      <c r="AF35" s="78">
        <v>1360609.3107180002</v>
      </c>
      <c r="AG35" s="78">
        <v>1360609.3107180002</v>
      </c>
      <c r="AH35" s="78">
        <v>1360609.3107180002</v>
      </c>
      <c r="AI35" s="78">
        <v>1360609.3107180002</v>
      </c>
      <c r="AJ35" s="78">
        <v>1360609.3107180002</v>
      </c>
      <c r="AL35" s="78">
        <v>23130358.282206003</v>
      </c>
    </row>
    <row r="36" spans="2:38" x14ac:dyDescent="0.2">
      <c r="B36" s="82" t="s">
        <v>207</v>
      </c>
      <c r="C36" s="33" t="s">
        <v>140</v>
      </c>
      <c r="D36" s="33" t="s">
        <v>22</v>
      </c>
      <c r="E36" s="78">
        <v>226768218.45300001</v>
      </c>
      <c r="F36" s="100">
        <v>2034</v>
      </c>
      <c r="G36" s="100">
        <v>40</v>
      </c>
      <c r="I36" s="78">
        <v>1360609.3107180002</v>
      </c>
      <c r="K36" s="92">
        <v>7731369.4309277721</v>
      </c>
      <c r="L36" s="78">
        <v>0</v>
      </c>
      <c r="M36" s="78">
        <v>0</v>
      </c>
      <c r="N36" s="78">
        <v>0</v>
      </c>
      <c r="O36" s="78">
        <v>0</v>
      </c>
      <c r="P36" s="78">
        <v>0</v>
      </c>
      <c r="Q36" s="78">
        <v>0</v>
      </c>
      <c r="R36" s="78">
        <v>0</v>
      </c>
      <c r="S36" s="78">
        <v>0</v>
      </c>
      <c r="T36" s="78">
        <v>1360609.3107180002</v>
      </c>
      <c r="U36" s="78">
        <v>1360609.3107180002</v>
      </c>
      <c r="V36" s="78">
        <v>1360609.3107180002</v>
      </c>
      <c r="W36" s="78">
        <v>1360609.3107180002</v>
      </c>
      <c r="X36" s="78">
        <v>1360609.3107180002</v>
      </c>
      <c r="Y36" s="78">
        <v>1360609.3107180002</v>
      </c>
      <c r="Z36" s="78">
        <v>1360609.3107180002</v>
      </c>
      <c r="AA36" s="78">
        <v>1360609.3107180002</v>
      </c>
      <c r="AB36" s="78">
        <v>1360609.3107180002</v>
      </c>
      <c r="AC36" s="78">
        <v>1360609.3107180002</v>
      </c>
      <c r="AD36" s="78">
        <v>1360609.3107180002</v>
      </c>
      <c r="AE36" s="78">
        <v>1360609.3107180002</v>
      </c>
      <c r="AF36" s="78">
        <v>1360609.3107180002</v>
      </c>
      <c r="AG36" s="78">
        <v>1360609.3107180002</v>
      </c>
      <c r="AH36" s="78">
        <v>1360609.3107180002</v>
      </c>
      <c r="AI36" s="78">
        <v>1360609.3107180002</v>
      </c>
      <c r="AJ36" s="78">
        <v>1360609.3107180002</v>
      </c>
      <c r="AL36" s="78">
        <v>23130358.282206003</v>
      </c>
    </row>
    <row r="37" spans="2:38" x14ac:dyDescent="0.2">
      <c r="B37" s="82" t="s">
        <v>207</v>
      </c>
      <c r="C37" s="33" t="s">
        <v>162</v>
      </c>
      <c r="D37" s="33" t="s">
        <v>24</v>
      </c>
      <c r="E37" s="78">
        <v>0</v>
      </c>
      <c r="F37" s="100">
        <v>2033</v>
      </c>
      <c r="G37" s="100">
        <v>20</v>
      </c>
      <c r="I37" s="78">
        <v>0</v>
      </c>
      <c r="K37" s="92">
        <v>0</v>
      </c>
      <c r="L37" s="78">
        <v>0</v>
      </c>
      <c r="M37" s="78">
        <v>0</v>
      </c>
      <c r="N37" s="78">
        <v>0</v>
      </c>
      <c r="O37" s="78">
        <v>0</v>
      </c>
      <c r="P37" s="78">
        <v>0</v>
      </c>
      <c r="Q37" s="78">
        <v>0</v>
      </c>
      <c r="R37" s="78">
        <v>0</v>
      </c>
      <c r="S37" s="78">
        <v>0</v>
      </c>
      <c r="T37" s="78">
        <v>0</v>
      </c>
      <c r="U37" s="78">
        <v>0</v>
      </c>
      <c r="V37" s="78">
        <v>0</v>
      </c>
      <c r="W37" s="78">
        <v>0</v>
      </c>
      <c r="X37" s="78">
        <v>0</v>
      </c>
      <c r="Y37" s="78">
        <v>0</v>
      </c>
      <c r="Z37" s="78">
        <v>0</v>
      </c>
      <c r="AA37" s="78">
        <v>0</v>
      </c>
      <c r="AB37" s="78">
        <v>0</v>
      </c>
      <c r="AC37" s="78">
        <v>0</v>
      </c>
      <c r="AD37" s="78">
        <v>0</v>
      </c>
      <c r="AE37" s="78">
        <v>0</v>
      </c>
      <c r="AF37" s="78">
        <v>0</v>
      </c>
      <c r="AG37" s="78">
        <v>0</v>
      </c>
      <c r="AH37" s="78">
        <v>0</v>
      </c>
      <c r="AI37" s="78">
        <v>0</v>
      </c>
      <c r="AJ37" s="78">
        <v>0</v>
      </c>
      <c r="AL37" s="78">
        <v>0</v>
      </c>
    </row>
    <row r="38" spans="2:38" x14ac:dyDescent="0.2">
      <c r="B38" s="82" t="s">
        <v>207</v>
      </c>
      <c r="C38" s="33" t="s">
        <v>163</v>
      </c>
      <c r="D38" s="33" t="s">
        <v>24</v>
      </c>
      <c r="E38" s="78">
        <v>0</v>
      </c>
      <c r="F38" s="100">
        <v>2034</v>
      </c>
      <c r="G38" s="100">
        <v>20</v>
      </c>
      <c r="I38" s="78">
        <v>0</v>
      </c>
      <c r="K38" s="92">
        <v>0</v>
      </c>
      <c r="L38" s="78">
        <v>0</v>
      </c>
      <c r="M38" s="78">
        <v>0</v>
      </c>
      <c r="N38" s="78">
        <v>0</v>
      </c>
      <c r="O38" s="78">
        <v>0</v>
      </c>
      <c r="P38" s="78">
        <v>0</v>
      </c>
      <c r="Q38" s="78">
        <v>0</v>
      </c>
      <c r="R38" s="78">
        <v>0</v>
      </c>
      <c r="S38" s="78">
        <v>0</v>
      </c>
      <c r="T38" s="78">
        <v>0</v>
      </c>
      <c r="U38" s="78">
        <v>0</v>
      </c>
      <c r="V38" s="78">
        <v>0</v>
      </c>
      <c r="W38" s="78">
        <v>0</v>
      </c>
      <c r="X38" s="78">
        <v>0</v>
      </c>
      <c r="Y38" s="78">
        <v>0</v>
      </c>
      <c r="Z38" s="78">
        <v>0</v>
      </c>
      <c r="AA38" s="78">
        <v>0</v>
      </c>
      <c r="AB38" s="78">
        <v>0</v>
      </c>
      <c r="AC38" s="78">
        <v>0</v>
      </c>
      <c r="AD38" s="78">
        <v>0</v>
      </c>
      <c r="AE38" s="78">
        <v>0</v>
      </c>
      <c r="AF38" s="78">
        <v>0</v>
      </c>
      <c r="AG38" s="78">
        <v>0</v>
      </c>
      <c r="AH38" s="78">
        <v>0</v>
      </c>
      <c r="AI38" s="78">
        <v>0</v>
      </c>
      <c r="AJ38" s="78">
        <v>0</v>
      </c>
      <c r="AL38" s="78">
        <v>0</v>
      </c>
    </row>
    <row r="40" spans="2:38" ht="15.75" x14ac:dyDescent="0.25">
      <c r="B40" s="72" t="s">
        <v>155</v>
      </c>
      <c r="C40" s="36"/>
      <c r="D40" s="36"/>
      <c r="E40" s="36"/>
      <c r="F40" s="36"/>
      <c r="G40" s="70"/>
      <c r="I40" s="70"/>
      <c r="K40" s="70"/>
      <c r="L40" s="69" t="s">
        <v>32</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L40" s="70"/>
    </row>
    <row r="41" spans="2:38" ht="31.5" x14ac:dyDescent="0.2">
      <c r="B41" s="47" t="s">
        <v>133</v>
      </c>
      <c r="C41" s="47" t="s">
        <v>134</v>
      </c>
      <c r="D41" s="47" t="s">
        <v>135</v>
      </c>
      <c r="E41" s="43" t="s">
        <v>136</v>
      </c>
      <c r="F41" s="43" t="s">
        <v>137</v>
      </c>
      <c r="G41" s="43" t="s">
        <v>138</v>
      </c>
      <c r="I41" s="96" t="s">
        <v>156</v>
      </c>
      <c r="K41" s="43" t="s">
        <v>25</v>
      </c>
      <c r="L41" s="98">
        <v>2026</v>
      </c>
      <c r="M41" s="98">
        <v>2027</v>
      </c>
      <c r="N41" s="98">
        <v>2028</v>
      </c>
      <c r="O41" s="98">
        <v>2029</v>
      </c>
      <c r="P41" s="98">
        <v>2030</v>
      </c>
      <c r="Q41" s="98">
        <v>2031</v>
      </c>
      <c r="R41" s="98">
        <v>2032</v>
      </c>
      <c r="S41" s="98">
        <v>2033</v>
      </c>
      <c r="T41" s="98">
        <v>2034</v>
      </c>
      <c r="U41" s="98">
        <v>2035</v>
      </c>
      <c r="V41" s="98">
        <v>2036</v>
      </c>
      <c r="W41" s="98">
        <v>2037</v>
      </c>
      <c r="X41" s="98">
        <v>2038</v>
      </c>
      <c r="Y41" s="98">
        <v>2039</v>
      </c>
      <c r="Z41" s="98">
        <v>2040</v>
      </c>
      <c r="AA41" s="98">
        <v>2041</v>
      </c>
      <c r="AB41" s="98">
        <v>2042</v>
      </c>
      <c r="AC41" s="98">
        <v>2043</v>
      </c>
      <c r="AD41" s="98">
        <v>2044</v>
      </c>
      <c r="AE41" s="98">
        <v>2045</v>
      </c>
      <c r="AF41" s="98">
        <v>2046</v>
      </c>
      <c r="AG41" s="98">
        <v>2047</v>
      </c>
      <c r="AH41" s="98">
        <v>2048</v>
      </c>
      <c r="AI41" s="98">
        <v>2049</v>
      </c>
      <c r="AJ41" s="98">
        <v>2050</v>
      </c>
      <c r="AL41" s="98" t="s">
        <v>157</v>
      </c>
    </row>
    <row r="42" spans="2:38" x14ac:dyDescent="0.2">
      <c r="B42" s="82" t="s">
        <v>208</v>
      </c>
      <c r="C42" s="33" t="s">
        <v>141</v>
      </c>
      <c r="D42" s="33" t="s">
        <v>22</v>
      </c>
      <c r="E42" s="78">
        <v>226768218.45300001</v>
      </c>
      <c r="F42" s="100">
        <v>2031</v>
      </c>
      <c r="G42" s="100">
        <v>40</v>
      </c>
      <c r="I42" s="78">
        <v>1360609.3107180002</v>
      </c>
      <c r="K42" s="92">
        <v>10277206.968426298</v>
      </c>
      <c r="L42" s="78">
        <v>0</v>
      </c>
      <c r="M42" s="78">
        <v>0</v>
      </c>
      <c r="N42" s="78">
        <v>0</v>
      </c>
      <c r="O42" s="78">
        <v>0</v>
      </c>
      <c r="P42" s="78">
        <v>0</v>
      </c>
      <c r="Q42" s="78">
        <v>1360609.3107180002</v>
      </c>
      <c r="R42" s="78">
        <v>1360609.3107180002</v>
      </c>
      <c r="S42" s="78">
        <v>1360609.3107180002</v>
      </c>
      <c r="T42" s="78">
        <v>1360609.3107180002</v>
      </c>
      <c r="U42" s="78">
        <v>1360609.3107180002</v>
      </c>
      <c r="V42" s="78">
        <v>1360609.3107180002</v>
      </c>
      <c r="W42" s="78">
        <v>1360609.3107180002</v>
      </c>
      <c r="X42" s="78">
        <v>1360609.3107180002</v>
      </c>
      <c r="Y42" s="78">
        <v>1360609.3107180002</v>
      </c>
      <c r="Z42" s="78">
        <v>1360609.3107180002</v>
      </c>
      <c r="AA42" s="78">
        <v>1360609.3107180002</v>
      </c>
      <c r="AB42" s="78">
        <v>1360609.3107180002</v>
      </c>
      <c r="AC42" s="78">
        <v>1360609.3107180002</v>
      </c>
      <c r="AD42" s="78">
        <v>1360609.3107180002</v>
      </c>
      <c r="AE42" s="78">
        <v>1360609.3107180002</v>
      </c>
      <c r="AF42" s="78">
        <v>1360609.3107180002</v>
      </c>
      <c r="AG42" s="78">
        <v>1360609.3107180002</v>
      </c>
      <c r="AH42" s="78">
        <v>1360609.3107180002</v>
      </c>
      <c r="AI42" s="78">
        <v>1360609.3107180002</v>
      </c>
      <c r="AJ42" s="78">
        <v>1360609.3107180002</v>
      </c>
      <c r="AL42" s="78">
        <v>27212186.214360002</v>
      </c>
    </row>
    <row r="43" spans="2:38" x14ac:dyDescent="0.2">
      <c r="B43" s="82" t="s">
        <v>208</v>
      </c>
      <c r="C43" s="33" t="s">
        <v>142</v>
      </c>
      <c r="D43" s="33" t="s">
        <v>22</v>
      </c>
      <c r="E43" s="78">
        <v>226768218.45300001</v>
      </c>
      <c r="F43" s="100">
        <v>2031</v>
      </c>
      <c r="G43" s="100">
        <v>40</v>
      </c>
      <c r="I43" s="78">
        <v>1360609.3107180002</v>
      </c>
      <c r="K43" s="92">
        <v>10277206.968426298</v>
      </c>
      <c r="L43" s="78">
        <v>0</v>
      </c>
      <c r="M43" s="78">
        <v>0</v>
      </c>
      <c r="N43" s="78">
        <v>0</v>
      </c>
      <c r="O43" s="78">
        <v>0</v>
      </c>
      <c r="P43" s="78">
        <v>0</v>
      </c>
      <c r="Q43" s="78">
        <v>1360609.3107180002</v>
      </c>
      <c r="R43" s="78">
        <v>1360609.3107180002</v>
      </c>
      <c r="S43" s="78">
        <v>1360609.3107180002</v>
      </c>
      <c r="T43" s="78">
        <v>1360609.3107180002</v>
      </c>
      <c r="U43" s="78">
        <v>1360609.3107180002</v>
      </c>
      <c r="V43" s="78">
        <v>1360609.3107180002</v>
      </c>
      <c r="W43" s="78">
        <v>1360609.3107180002</v>
      </c>
      <c r="X43" s="78">
        <v>1360609.3107180002</v>
      </c>
      <c r="Y43" s="78">
        <v>1360609.3107180002</v>
      </c>
      <c r="Z43" s="78">
        <v>1360609.3107180002</v>
      </c>
      <c r="AA43" s="78">
        <v>1360609.3107180002</v>
      </c>
      <c r="AB43" s="78">
        <v>1360609.3107180002</v>
      </c>
      <c r="AC43" s="78">
        <v>1360609.3107180002</v>
      </c>
      <c r="AD43" s="78">
        <v>1360609.3107180002</v>
      </c>
      <c r="AE43" s="78">
        <v>1360609.3107180002</v>
      </c>
      <c r="AF43" s="78">
        <v>1360609.3107180002</v>
      </c>
      <c r="AG43" s="78">
        <v>1360609.3107180002</v>
      </c>
      <c r="AH43" s="78">
        <v>1360609.3107180002</v>
      </c>
      <c r="AI43" s="78">
        <v>1360609.3107180002</v>
      </c>
      <c r="AJ43" s="78">
        <v>1360609.3107180002</v>
      </c>
      <c r="AL43" s="78">
        <v>27212186.214360002</v>
      </c>
    </row>
    <row r="44" spans="2:38" x14ac:dyDescent="0.2">
      <c r="B44" s="82" t="s">
        <v>208</v>
      </c>
      <c r="C44" s="33" t="s">
        <v>140</v>
      </c>
      <c r="D44" s="33" t="s">
        <v>22</v>
      </c>
      <c r="E44" s="78">
        <v>226768218.45300001</v>
      </c>
      <c r="F44" s="100">
        <v>2031</v>
      </c>
      <c r="G44" s="100">
        <v>40</v>
      </c>
      <c r="I44" s="78">
        <v>1360609.3107180002</v>
      </c>
      <c r="K44" s="92">
        <v>10277206.968426298</v>
      </c>
      <c r="L44" s="78">
        <v>0</v>
      </c>
      <c r="M44" s="78">
        <v>0</v>
      </c>
      <c r="N44" s="78">
        <v>0</v>
      </c>
      <c r="O44" s="78">
        <v>0</v>
      </c>
      <c r="P44" s="78">
        <v>0</v>
      </c>
      <c r="Q44" s="78">
        <v>1360609.3107180002</v>
      </c>
      <c r="R44" s="78">
        <v>1360609.3107180002</v>
      </c>
      <c r="S44" s="78">
        <v>1360609.3107180002</v>
      </c>
      <c r="T44" s="78">
        <v>1360609.3107180002</v>
      </c>
      <c r="U44" s="78">
        <v>1360609.3107180002</v>
      </c>
      <c r="V44" s="78">
        <v>1360609.3107180002</v>
      </c>
      <c r="W44" s="78">
        <v>1360609.3107180002</v>
      </c>
      <c r="X44" s="78">
        <v>1360609.3107180002</v>
      </c>
      <c r="Y44" s="78">
        <v>1360609.3107180002</v>
      </c>
      <c r="Z44" s="78">
        <v>1360609.3107180002</v>
      </c>
      <c r="AA44" s="78">
        <v>1360609.3107180002</v>
      </c>
      <c r="AB44" s="78">
        <v>1360609.3107180002</v>
      </c>
      <c r="AC44" s="78">
        <v>1360609.3107180002</v>
      </c>
      <c r="AD44" s="78">
        <v>1360609.3107180002</v>
      </c>
      <c r="AE44" s="78">
        <v>1360609.3107180002</v>
      </c>
      <c r="AF44" s="78">
        <v>1360609.3107180002</v>
      </c>
      <c r="AG44" s="78">
        <v>1360609.3107180002</v>
      </c>
      <c r="AH44" s="78">
        <v>1360609.3107180002</v>
      </c>
      <c r="AI44" s="78">
        <v>1360609.3107180002</v>
      </c>
      <c r="AJ44" s="78">
        <v>1360609.3107180002</v>
      </c>
      <c r="AL44" s="78">
        <v>27212186.214360002</v>
      </c>
    </row>
    <row r="45" spans="2:38" x14ac:dyDescent="0.2">
      <c r="B45" s="82" t="s">
        <v>208</v>
      </c>
      <c r="C45" s="33" t="s">
        <v>162</v>
      </c>
      <c r="D45" s="33" t="s">
        <v>24</v>
      </c>
      <c r="E45" s="78">
        <v>44136797.291710764</v>
      </c>
      <c r="F45" s="100">
        <v>2033</v>
      </c>
      <c r="G45" s="100">
        <v>20</v>
      </c>
      <c r="I45" s="78">
        <v>0</v>
      </c>
      <c r="K45" s="92">
        <v>0</v>
      </c>
      <c r="L45" s="78">
        <v>0</v>
      </c>
      <c r="M45" s="78">
        <v>0</v>
      </c>
      <c r="N45" s="78">
        <v>0</v>
      </c>
      <c r="O45" s="78">
        <v>0</v>
      </c>
      <c r="P45" s="78">
        <v>0</v>
      </c>
      <c r="Q45" s="78">
        <v>0</v>
      </c>
      <c r="R45" s="78">
        <v>0</v>
      </c>
      <c r="S45" s="78">
        <v>0</v>
      </c>
      <c r="T45" s="78">
        <v>0</v>
      </c>
      <c r="U45" s="78">
        <v>0</v>
      </c>
      <c r="V45" s="78">
        <v>0</v>
      </c>
      <c r="W45" s="78">
        <v>0</v>
      </c>
      <c r="X45" s="78">
        <v>0</v>
      </c>
      <c r="Y45" s="78">
        <v>0</v>
      </c>
      <c r="Z45" s="78">
        <v>0</v>
      </c>
      <c r="AA45" s="78">
        <v>0</v>
      </c>
      <c r="AB45" s="78">
        <v>0</v>
      </c>
      <c r="AC45" s="78">
        <v>0</v>
      </c>
      <c r="AD45" s="78">
        <v>0</v>
      </c>
      <c r="AE45" s="78">
        <v>0</v>
      </c>
      <c r="AF45" s="78">
        <v>0</v>
      </c>
      <c r="AG45" s="78">
        <v>0</v>
      </c>
      <c r="AH45" s="78">
        <v>0</v>
      </c>
      <c r="AI45" s="78">
        <v>0</v>
      </c>
      <c r="AJ45" s="78">
        <v>0</v>
      </c>
      <c r="AL45" s="78">
        <v>0</v>
      </c>
    </row>
    <row r="46" spans="2:38" x14ac:dyDescent="0.2">
      <c r="B46" s="82" t="s">
        <v>208</v>
      </c>
      <c r="C46" s="33" t="s">
        <v>163</v>
      </c>
      <c r="D46" s="33" t="s">
        <v>24</v>
      </c>
      <c r="E46" s="78">
        <v>3923700</v>
      </c>
      <c r="F46" s="100">
        <v>2034</v>
      </c>
      <c r="G46" s="100">
        <v>20</v>
      </c>
      <c r="I46" s="78">
        <v>0</v>
      </c>
      <c r="K46" s="92">
        <v>0</v>
      </c>
      <c r="L46" s="78">
        <v>0</v>
      </c>
      <c r="M46" s="78">
        <v>0</v>
      </c>
      <c r="N46" s="78">
        <v>0</v>
      </c>
      <c r="O46" s="78">
        <v>0</v>
      </c>
      <c r="P46" s="78">
        <v>0</v>
      </c>
      <c r="Q46" s="78">
        <v>0</v>
      </c>
      <c r="R46" s="78">
        <v>0</v>
      </c>
      <c r="S46" s="78">
        <v>0</v>
      </c>
      <c r="T46" s="78">
        <v>0</v>
      </c>
      <c r="U46" s="78">
        <v>0</v>
      </c>
      <c r="V46" s="78">
        <v>0</v>
      </c>
      <c r="W46" s="78">
        <v>0</v>
      </c>
      <c r="X46" s="78">
        <v>0</v>
      </c>
      <c r="Y46" s="78">
        <v>0</v>
      </c>
      <c r="Z46" s="78">
        <v>0</v>
      </c>
      <c r="AA46" s="78">
        <v>0</v>
      </c>
      <c r="AB46" s="78">
        <v>0</v>
      </c>
      <c r="AC46" s="78">
        <v>0</v>
      </c>
      <c r="AD46" s="78">
        <v>0</v>
      </c>
      <c r="AE46" s="78">
        <v>0</v>
      </c>
      <c r="AF46" s="78">
        <v>0</v>
      </c>
      <c r="AG46" s="78">
        <v>0</v>
      </c>
      <c r="AH46" s="78">
        <v>0</v>
      </c>
      <c r="AI46" s="78">
        <v>0</v>
      </c>
      <c r="AJ46" s="78">
        <v>0</v>
      </c>
      <c r="AL46" s="78">
        <v>0</v>
      </c>
    </row>
    <row r="48" spans="2:38" ht="15.75" x14ac:dyDescent="0.25">
      <c r="B48" s="72" t="s">
        <v>155</v>
      </c>
      <c r="C48" s="36"/>
      <c r="D48" s="36"/>
      <c r="E48" s="36"/>
      <c r="F48" s="36"/>
      <c r="G48" s="70"/>
      <c r="I48" s="70"/>
      <c r="K48" s="70"/>
      <c r="L48" s="69" t="s">
        <v>32</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L48" s="70"/>
    </row>
    <row r="49" spans="2:38" ht="31.5" x14ac:dyDescent="0.2">
      <c r="B49" s="47" t="s">
        <v>133</v>
      </c>
      <c r="C49" s="47" t="s">
        <v>134</v>
      </c>
      <c r="D49" s="47" t="s">
        <v>135</v>
      </c>
      <c r="E49" s="43" t="s">
        <v>136</v>
      </c>
      <c r="F49" s="43" t="s">
        <v>137</v>
      </c>
      <c r="G49" s="43" t="s">
        <v>138</v>
      </c>
      <c r="I49" s="96" t="s">
        <v>156</v>
      </c>
      <c r="K49" s="43" t="s">
        <v>25</v>
      </c>
      <c r="L49" s="98">
        <v>2026</v>
      </c>
      <c r="M49" s="98">
        <v>2027</v>
      </c>
      <c r="N49" s="98">
        <v>2028</v>
      </c>
      <c r="O49" s="98">
        <v>2029</v>
      </c>
      <c r="P49" s="98">
        <v>2030</v>
      </c>
      <c r="Q49" s="98">
        <v>2031</v>
      </c>
      <c r="R49" s="98">
        <v>2032</v>
      </c>
      <c r="S49" s="98">
        <v>2033</v>
      </c>
      <c r="T49" s="98">
        <v>2034</v>
      </c>
      <c r="U49" s="98">
        <v>2035</v>
      </c>
      <c r="V49" s="98">
        <v>2036</v>
      </c>
      <c r="W49" s="98">
        <v>2037</v>
      </c>
      <c r="X49" s="98">
        <v>2038</v>
      </c>
      <c r="Y49" s="98">
        <v>2039</v>
      </c>
      <c r="Z49" s="98">
        <v>2040</v>
      </c>
      <c r="AA49" s="98">
        <v>2041</v>
      </c>
      <c r="AB49" s="98">
        <v>2042</v>
      </c>
      <c r="AC49" s="98">
        <v>2043</v>
      </c>
      <c r="AD49" s="98">
        <v>2044</v>
      </c>
      <c r="AE49" s="98">
        <v>2045</v>
      </c>
      <c r="AF49" s="98">
        <v>2046</v>
      </c>
      <c r="AG49" s="98">
        <v>2047</v>
      </c>
      <c r="AH49" s="98">
        <v>2048</v>
      </c>
      <c r="AI49" s="98">
        <v>2049</v>
      </c>
      <c r="AJ49" s="98">
        <v>2050</v>
      </c>
      <c r="AL49" s="98" t="s">
        <v>157</v>
      </c>
    </row>
    <row r="50" spans="2:38" x14ac:dyDescent="0.2">
      <c r="B50" s="82" t="s">
        <v>209</v>
      </c>
      <c r="C50" s="33" t="s">
        <v>141</v>
      </c>
      <c r="D50" s="33" t="s">
        <v>22</v>
      </c>
      <c r="E50" s="78">
        <v>226768218.45300001</v>
      </c>
      <c r="F50" s="100">
        <v>2031</v>
      </c>
      <c r="G50" s="100">
        <v>40</v>
      </c>
      <c r="I50" s="78">
        <v>1360609.3107180002</v>
      </c>
      <c r="K50" s="92">
        <v>10277206.968426298</v>
      </c>
      <c r="L50" s="78">
        <v>0</v>
      </c>
      <c r="M50" s="78">
        <v>0</v>
      </c>
      <c r="N50" s="78">
        <v>0</v>
      </c>
      <c r="O50" s="78">
        <v>0</v>
      </c>
      <c r="P50" s="78">
        <v>0</v>
      </c>
      <c r="Q50" s="78">
        <v>1360609.3107180002</v>
      </c>
      <c r="R50" s="78">
        <v>1360609.3107180002</v>
      </c>
      <c r="S50" s="78">
        <v>1360609.3107180002</v>
      </c>
      <c r="T50" s="78">
        <v>1360609.3107180002</v>
      </c>
      <c r="U50" s="78">
        <v>1360609.3107180002</v>
      </c>
      <c r="V50" s="78">
        <v>1360609.3107180002</v>
      </c>
      <c r="W50" s="78">
        <v>1360609.3107180002</v>
      </c>
      <c r="X50" s="78">
        <v>1360609.3107180002</v>
      </c>
      <c r="Y50" s="78">
        <v>1360609.3107180002</v>
      </c>
      <c r="Z50" s="78">
        <v>1360609.3107180002</v>
      </c>
      <c r="AA50" s="78">
        <v>1360609.3107180002</v>
      </c>
      <c r="AB50" s="78">
        <v>1360609.3107180002</v>
      </c>
      <c r="AC50" s="78">
        <v>1360609.3107180002</v>
      </c>
      <c r="AD50" s="78">
        <v>1360609.3107180002</v>
      </c>
      <c r="AE50" s="78">
        <v>1360609.3107180002</v>
      </c>
      <c r="AF50" s="78">
        <v>1360609.3107180002</v>
      </c>
      <c r="AG50" s="78">
        <v>1360609.3107180002</v>
      </c>
      <c r="AH50" s="78">
        <v>1360609.3107180002</v>
      </c>
      <c r="AI50" s="78">
        <v>1360609.3107180002</v>
      </c>
      <c r="AJ50" s="78">
        <v>1360609.3107180002</v>
      </c>
      <c r="AL50" s="78">
        <v>27212186.214360002</v>
      </c>
    </row>
    <row r="51" spans="2:38" x14ac:dyDescent="0.2">
      <c r="B51" s="82" t="s">
        <v>209</v>
      </c>
      <c r="C51" s="33" t="s">
        <v>142</v>
      </c>
      <c r="D51" s="33" t="s">
        <v>22</v>
      </c>
      <c r="E51" s="78">
        <v>226768218.45300001</v>
      </c>
      <c r="F51" s="100">
        <v>2031</v>
      </c>
      <c r="G51" s="100">
        <v>40</v>
      </c>
      <c r="I51" s="78">
        <v>1360609.3107180002</v>
      </c>
      <c r="K51" s="92">
        <v>10277206.968426298</v>
      </c>
      <c r="L51" s="78">
        <v>0</v>
      </c>
      <c r="M51" s="78">
        <v>0</v>
      </c>
      <c r="N51" s="78">
        <v>0</v>
      </c>
      <c r="O51" s="78">
        <v>0</v>
      </c>
      <c r="P51" s="78">
        <v>0</v>
      </c>
      <c r="Q51" s="78">
        <v>1360609.3107180002</v>
      </c>
      <c r="R51" s="78">
        <v>1360609.3107180002</v>
      </c>
      <c r="S51" s="78">
        <v>1360609.3107180002</v>
      </c>
      <c r="T51" s="78">
        <v>1360609.3107180002</v>
      </c>
      <c r="U51" s="78">
        <v>1360609.3107180002</v>
      </c>
      <c r="V51" s="78">
        <v>1360609.3107180002</v>
      </c>
      <c r="W51" s="78">
        <v>1360609.3107180002</v>
      </c>
      <c r="X51" s="78">
        <v>1360609.3107180002</v>
      </c>
      <c r="Y51" s="78">
        <v>1360609.3107180002</v>
      </c>
      <c r="Z51" s="78">
        <v>1360609.3107180002</v>
      </c>
      <c r="AA51" s="78">
        <v>1360609.3107180002</v>
      </c>
      <c r="AB51" s="78">
        <v>1360609.3107180002</v>
      </c>
      <c r="AC51" s="78">
        <v>1360609.3107180002</v>
      </c>
      <c r="AD51" s="78">
        <v>1360609.3107180002</v>
      </c>
      <c r="AE51" s="78">
        <v>1360609.3107180002</v>
      </c>
      <c r="AF51" s="78">
        <v>1360609.3107180002</v>
      </c>
      <c r="AG51" s="78">
        <v>1360609.3107180002</v>
      </c>
      <c r="AH51" s="78">
        <v>1360609.3107180002</v>
      </c>
      <c r="AI51" s="78">
        <v>1360609.3107180002</v>
      </c>
      <c r="AJ51" s="78">
        <v>1360609.3107180002</v>
      </c>
      <c r="AL51" s="78">
        <v>27212186.214360002</v>
      </c>
    </row>
    <row r="52" spans="2:38" x14ac:dyDescent="0.2">
      <c r="B52" s="82" t="s">
        <v>209</v>
      </c>
      <c r="C52" s="33" t="s">
        <v>143</v>
      </c>
      <c r="D52" s="33" t="s">
        <v>22</v>
      </c>
      <c r="E52" s="78">
        <v>226768218.45300001</v>
      </c>
      <c r="F52" s="100">
        <v>2031</v>
      </c>
      <c r="G52" s="100">
        <v>40</v>
      </c>
      <c r="I52" s="78">
        <v>1360609.3107180002</v>
      </c>
      <c r="K52" s="92">
        <v>10277206.968426298</v>
      </c>
      <c r="L52" s="78">
        <v>0</v>
      </c>
      <c r="M52" s="78">
        <v>0</v>
      </c>
      <c r="N52" s="78">
        <v>0</v>
      </c>
      <c r="O52" s="78">
        <v>0</v>
      </c>
      <c r="P52" s="78">
        <v>0</v>
      </c>
      <c r="Q52" s="78">
        <v>1360609.3107180002</v>
      </c>
      <c r="R52" s="78">
        <v>1360609.3107180002</v>
      </c>
      <c r="S52" s="78">
        <v>1360609.3107180002</v>
      </c>
      <c r="T52" s="78">
        <v>1360609.3107180002</v>
      </c>
      <c r="U52" s="78">
        <v>1360609.3107180002</v>
      </c>
      <c r="V52" s="78">
        <v>1360609.3107180002</v>
      </c>
      <c r="W52" s="78">
        <v>1360609.3107180002</v>
      </c>
      <c r="X52" s="78">
        <v>1360609.3107180002</v>
      </c>
      <c r="Y52" s="78">
        <v>1360609.3107180002</v>
      </c>
      <c r="Z52" s="78">
        <v>1360609.3107180002</v>
      </c>
      <c r="AA52" s="78">
        <v>1360609.3107180002</v>
      </c>
      <c r="AB52" s="78">
        <v>1360609.3107180002</v>
      </c>
      <c r="AC52" s="78">
        <v>1360609.3107180002</v>
      </c>
      <c r="AD52" s="78">
        <v>1360609.3107180002</v>
      </c>
      <c r="AE52" s="78">
        <v>1360609.3107180002</v>
      </c>
      <c r="AF52" s="78">
        <v>1360609.3107180002</v>
      </c>
      <c r="AG52" s="78">
        <v>1360609.3107180002</v>
      </c>
      <c r="AH52" s="78">
        <v>1360609.3107180002</v>
      </c>
      <c r="AI52" s="78">
        <v>1360609.3107180002</v>
      </c>
      <c r="AJ52" s="78">
        <v>1360609.3107180002</v>
      </c>
      <c r="AL52" s="78">
        <v>27212186.214360002</v>
      </c>
    </row>
    <row r="53" spans="2:38" x14ac:dyDescent="0.2">
      <c r="B53" s="82" t="s">
        <v>209</v>
      </c>
      <c r="C53" s="33" t="s">
        <v>140</v>
      </c>
      <c r="D53" s="33" t="s">
        <v>22</v>
      </c>
      <c r="E53" s="78">
        <v>226768218.45300001</v>
      </c>
      <c r="F53" s="100">
        <v>2031</v>
      </c>
      <c r="G53" s="100">
        <v>40</v>
      </c>
      <c r="I53" s="78">
        <v>1360609.3107180002</v>
      </c>
      <c r="K53" s="92">
        <v>10277206.968426298</v>
      </c>
      <c r="L53" s="78">
        <v>0</v>
      </c>
      <c r="M53" s="78">
        <v>0</v>
      </c>
      <c r="N53" s="78">
        <v>0</v>
      </c>
      <c r="O53" s="78">
        <v>0</v>
      </c>
      <c r="P53" s="78">
        <v>0</v>
      </c>
      <c r="Q53" s="78">
        <v>1360609.3107180002</v>
      </c>
      <c r="R53" s="78">
        <v>1360609.3107180002</v>
      </c>
      <c r="S53" s="78">
        <v>1360609.3107180002</v>
      </c>
      <c r="T53" s="78">
        <v>1360609.3107180002</v>
      </c>
      <c r="U53" s="78">
        <v>1360609.3107180002</v>
      </c>
      <c r="V53" s="78">
        <v>1360609.3107180002</v>
      </c>
      <c r="W53" s="78">
        <v>1360609.3107180002</v>
      </c>
      <c r="X53" s="78">
        <v>1360609.3107180002</v>
      </c>
      <c r="Y53" s="78">
        <v>1360609.3107180002</v>
      </c>
      <c r="Z53" s="78">
        <v>1360609.3107180002</v>
      </c>
      <c r="AA53" s="78">
        <v>1360609.3107180002</v>
      </c>
      <c r="AB53" s="78">
        <v>1360609.3107180002</v>
      </c>
      <c r="AC53" s="78">
        <v>1360609.3107180002</v>
      </c>
      <c r="AD53" s="78">
        <v>1360609.3107180002</v>
      </c>
      <c r="AE53" s="78">
        <v>1360609.3107180002</v>
      </c>
      <c r="AF53" s="78">
        <v>1360609.3107180002</v>
      </c>
      <c r="AG53" s="78">
        <v>1360609.3107180002</v>
      </c>
      <c r="AH53" s="78">
        <v>1360609.3107180002</v>
      </c>
      <c r="AI53" s="78">
        <v>1360609.3107180002</v>
      </c>
      <c r="AJ53" s="78">
        <v>1360609.3107180002</v>
      </c>
      <c r="AL53" s="78">
        <v>27212186.214360002</v>
      </c>
    </row>
    <row r="54" spans="2:38" x14ac:dyDescent="0.2">
      <c r="B54" s="82" t="s">
        <v>209</v>
      </c>
      <c r="C54" s="33" t="s">
        <v>162</v>
      </c>
      <c r="D54" s="33" t="s">
        <v>24</v>
      </c>
      <c r="E54" s="78">
        <v>21409400</v>
      </c>
      <c r="F54" s="100">
        <v>2033</v>
      </c>
      <c r="G54" s="100">
        <v>20</v>
      </c>
      <c r="I54" s="78">
        <v>0</v>
      </c>
      <c r="K54" s="92">
        <v>0</v>
      </c>
      <c r="L54" s="78">
        <v>0</v>
      </c>
      <c r="M54" s="78">
        <v>0</v>
      </c>
      <c r="N54" s="78">
        <v>0</v>
      </c>
      <c r="O54" s="78">
        <v>0</v>
      </c>
      <c r="P54" s="78">
        <v>0</v>
      </c>
      <c r="Q54" s="78">
        <v>0</v>
      </c>
      <c r="R54" s="78">
        <v>0</v>
      </c>
      <c r="S54" s="78">
        <v>0</v>
      </c>
      <c r="T54" s="78">
        <v>0</v>
      </c>
      <c r="U54" s="78">
        <v>0</v>
      </c>
      <c r="V54" s="78">
        <v>0</v>
      </c>
      <c r="W54" s="78">
        <v>0</v>
      </c>
      <c r="X54" s="78">
        <v>0</v>
      </c>
      <c r="Y54" s="78">
        <v>0</v>
      </c>
      <c r="Z54" s="78">
        <v>0</v>
      </c>
      <c r="AA54" s="78">
        <v>0</v>
      </c>
      <c r="AB54" s="78">
        <v>0</v>
      </c>
      <c r="AC54" s="78">
        <v>0</v>
      </c>
      <c r="AD54" s="78">
        <v>0</v>
      </c>
      <c r="AE54" s="78">
        <v>0</v>
      </c>
      <c r="AF54" s="78">
        <v>0</v>
      </c>
      <c r="AG54" s="78">
        <v>0</v>
      </c>
      <c r="AH54" s="78">
        <v>0</v>
      </c>
      <c r="AI54" s="78">
        <v>0</v>
      </c>
      <c r="AJ54" s="78">
        <v>0</v>
      </c>
      <c r="AL54" s="78">
        <v>0</v>
      </c>
    </row>
    <row r="55" spans="2:38" x14ac:dyDescent="0.2">
      <c r="B55" s="82" t="s">
        <v>209</v>
      </c>
      <c r="C55" s="33" t="s">
        <v>163</v>
      </c>
      <c r="D55" s="33" t="s">
        <v>24</v>
      </c>
      <c r="E55" s="78">
        <v>0</v>
      </c>
      <c r="F55" s="100">
        <v>2034</v>
      </c>
      <c r="G55" s="100">
        <v>20</v>
      </c>
      <c r="I55" s="78">
        <v>0</v>
      </c>
      <c r="K55" s="92">
        <v>0</v>
      </c>
      <c r="L55" s="78">
        <v>0</v>
      </c>
      <c r="M55" s="78">
        <v>0</v>
      </c>
      <c r="N55" s="78">
        <v>0</v>
      </c>
      <c r="O55" s="78">
        <v>0</v>
      </c>
      <c r="P55" s="78">
        <v>0</v>
      </c>
      <c r="Q55" s="78">
        <v>0</v>
      </c>
      <c r="R55" s="78">
        <v>0</v>
      </c>
      <c r="S55" s="78">
        <v>0</v>
      </c>
      <c r="T55" s="78">
        <v>0</v>
      </c>
      <c r="U55" s="78">
        <v>0</v>
      </c>
      <c r="V55" s="78">
        <v>0</v>
      </c>
      <c r="W55" s="78">
        <v>0</v>
      </c>
      <c r="X55" s="78">
        <v>0</v>
      </c>
      <c r="Y55" s="78">
        <v>0</v>
      </c>
      <c r="Z55" s="78">
        <v>0</v>
      </c>
      <c r="AA55" s="78">
        <v>0</v>
      </c>
      <c r="AB55" s="78">
        <v>0</v>
      </c>
      <c r="AC55" s="78">
        <v>0</v>
      </c>
      <c r="AD55" s="78">
        <v>0</v>
      </c>
      <c r="AE55" s="78">
        <v>0</v>
      </c>
      <c r="AF55" s="78">
        <v>0</v>
      </c>
      <c r="AG55" s="78">
        <v>0</v>
      </c>
      <c r="AH55" s="78">
        <v>0</v>
      </c>
      <c r="AI55" s="78">
        <v>0</v>
      </c>
      <c r="AJ55" s="78">
        <v>0</v>
      </c>
      <c r="AL55" s="78">
        <v>0</v>
      </c>
    </row>
    <row r="57" spans="2:38" ht="15.75" x14ac:dyDescent="0.25">
      <c r="B57" s="72" t="s">
        <v>155</v>
      </c>
      <c r="C57" s="36"/>
      <c r="D57" s="36"/>
      <c r="E57" s="36"/>
      <c r="F57" s="36"/>
      <c r="G57" s="70"/>
      <c r="I57" s="70"/>
      <c r="K57" s="70"/>
      <c r="L57" s="69" t="s">
        <v>32</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L57" s="70"/>
    </row>
    <row r="58" spans="2:38" ht="31.5" x14ac:dyDescent="0.2">
      <c r="B58" s="47" t="s">
        <v>133</v>
      </c>
      <c r="C58" s="47" t="s">
        <v>134</v>
      </c>
      <c r="D58" s="47" t="s">
        <v>135</v>
      </c>
      <c r="E58" s="43" t="s">
        <v>136</v>
      </c>
      <c r="F58" s="43" t="s">
        <v>137</v>
      </c>
      <c r="G58" s="43" t="s">
        <v>138</v>
      </c>
      <c r="I58" s="96" t="s">
        <v>156</v>
      </c>
      <c r="K58" s="43" t="s">
        <v>25</v>
      </c>
      <c r="L58" s="98">
        <v>2026</v>
      </c>
      <c r="M58" s="98">
        <v>2027</v>
      </c>
      <c r="N58" s="98">
        <v>2028</v>
      </c>
      <c r="O58" s="98">
        <v>2029</v>
      </c>
      <c r="P58" s="98">
        <v>2030</v>
      </c>
      <c r="Q58" s="98">
        <v>2031</v>
      </c>
      <c r="R58" s="98">
        <v>2032</v>
      </c>
      <c r="S58" s="98">
        <v>2033</v>
      </c>
      <c r="T58" s="98">
        <v>2034</v>
      </c>
      <c r="U58" s="98">
        <v>2035</v>
      </c>
      <c r="V58" s="98">
        <v>2036</v>
      </c>
      <c r="W58" s="98">
        <v>2037</v>
      </c>
      <c r="X58" s="98">
        <v>2038</v>
      </c>
      <c r="Y58" s="98">
        <v>2039</v>
      </c>
      <c r="Z58" s="98">
        <v>2040</v>
      </c>
      <c r="AA58" s="98">
        <v>2041</v>
      </c>
      <c r="AB58" s="98">
        <v>2042</v>
      </c>
      <c r="AC58" s="98">
        <v>2043</v>
      </c>
      <c r="AD58" s="98">
        <v>2044</v>
      </c>
      <c r="AE58" s="98">
        <v>2045</v>
      </c>
      <c r="AF58" s="98">
        <v>2046</v>
      </c>
      <c r="AG58" s="98">
        <v>2047</v>
      </c>
      <c r="AH58" s="98">
        <v>2048</v>
      </c>
      <c r="AI58" s="98">
        <v>2049</v>
      </c>
      <c r="AJ58" s="98">
        <v>2050</v>
      </c>
      <c r="AL58" s="98" t="s">
        <v>157</v>
      </c>
    </row>
    <row r="59" spans="2:38" x14ac:dyDescent="0.2">
      <c r="B59" s="82" t="s">
        <v>210</v>
      </c>
      <c r="C59" s="33" t="s">
        <v>141</v>
      </c>
      <c r="D59" s="33" t="s">
        <v>22</v>
      </c>
      <c r="E59" s="78">
        <v>226768218.45300001</v>
      </c>
      <c r="F59" s="100">
        <v>2031</v>
      </c>
      <c r="G59" s="100">
        <v>40</v>
      </c>
      <c r="I59" s="78">
        <v>1360609.3107180002</v>
      </c>
      <c r="K59" s="92">
        <v>10277206.968426298</v>
      </c>
      <c r="L59" s="78">
        <v>0</v>
      </c>
      <c r="M59" s="78">
        <v>0</v>
      </c>
      <c r="N59" s="78">
        <v>0</v>
      </c>
      <c r="O59" s="78">
        <v>0</v>
      </c>
      <c r="P59" s="78">
        <v>0</v>
      </c>
      <c r="Q59" s="78">
        <v>1360609.3107180002</v>
      </c>
      <c r="R59" s="78">
        <v>1360609.3107180002</v>
      </c>
      <c r="S59" s="78">
        <v>1360609.3107180002</v>
      </c>
      <c r="T59" s="78">
        <v>1360609.3107180002</v>
      </c>
      <c r="U59" s="78">
        <v>1360609.3107180002</v>
      </c>
      <c r="V59" s="78">
        <v>1360609.3107180002</v>
      </c>
      <c r="W59" s="78">
        <v>1360609.3107180002</v>
      </c>
      <c r="X59" s="78">
        <v>1360609.3107180002</v>
      </c>
      <c r="Y59" s="78">
        <v>1360609.3107180002</v>
      </c>
      <c r="Z59" s="78">
        <v>1360609.3107180002</v>
      </c>
      <c r="AA59" s="78">
        <v>1360609.3107180002</v>
      </c>
      <c r="AB59" s="78">
        <v>1360609.3107180002</v>
      </c>
      <c r="AC59" s="78">
        <v>1360609.3107180002</v>
      </c>
      <c r="AD59" s="78">
        <v>1360609.3107180002</v>
      </c>
      <c r="AE59" s="78">
        <v>1360609.3107180002</v>
      </c>
      <c r="AF59" s="78">
        <v>1360609.3107180002</v>
      </c>
      <c r="AG59" s="78">
        <v>1360609.3107180002</v>
      </c>
      <c r="AH59" s="78">
        <v>1360609.3107180002</v>
      </c>
      <c r="AI59" s="78">
        <v>1360609.3107180002</v>
      </c>
      <c r="AJ59" s="78">
        <v>1360609.3107180002</v>
      </c>
      <c r="AL59" s="78">
        <v>27212186.214360002</v>
      </c>
    </row>
    <row r="60" spans="2:38" x14ac:dyDescent="0.2">
      <c r="B60" s="82" t="s">
        <v>210</v>
      </c>
      <c r="C60" s="33" t="s">
        <v>142</v>
      </c>
      <c r="D60" s="33" t="s">
        <v>22</v>
      </c>
      <c r="E60" s="78">
        <v>226768218.45300001</v>
      </c>
      <c r="F60" s="100">
        <v>2031</v>
      </c>
      <c r="G60" s="100">
        <v>40</v>
      </c>
      <c r="I60" s="78">
        <v>1360609.3107180002</v>
      </c>
      <c r="K60" s="92">
        <v>10277206.968426298</v>
      </c>
      <c r="L60" s="78">
        <v>0</v>
      </c>
      <c r="M60" s="78">
        <v>0</v>
      </c>
      <c r="N60" s="78">
        <v>0</v>
      </c>
      <c r="O60" s="78">
        <v>0</v>
      </c>
      <c r="P60" s="78">
        <v>0</v>
      </c>
      <c r="Q60" s="78">
        <v>1360609.3107180002</v>
      </c>
      <c r="R60" s="78">
        <v>1360609.3107180002</v>
      </c>
      <c r="S60" s="78">
        <v>1360609.3107180002</v>
      </c>
      <c r="T60" s="78">
        <v>1360609.3107180002</v>
      </c>
      <c r="U60" s="78">
        <v>1360609.3107180002</v>
      </c>
      <c r="V60" s="78">
        <v>1360609.3107180002</v>
      </c>
      <c r="W60" s="78">
        <v>1360609.3107180002</v>
      </c>
      <c r="X60" s="78">
        <v>1360609.3107180002</v>
      </c>
      <c r="Y60" s="78">
        <v>1360609.3107180002</v>
      </c>
      <c r="Z60" s="78">
        <v>1360609.3107180002</v>
      </c>
      <c r="AA60" s="78">
        <v>1360609.3107180002</v>
      </c>
      <c r="AB60" s="78">
        <v>1360609.3107180002</v>
      </c>
      <c r="AC60" s="78">
        <v>1360609.3107180002</v>
      </c>
      <c r="AD60" s="78">
        <v>1360609.3107180002</v>
      </c>
      <c r="AE60" s="78">
        <v>1360609.3107180002</v>
      </c>
      <c r="AF60" s="78">
        <v>1360609.3107180002</v>
      </c>
      <c r="AG60" s="78">
        <v>1360609.3107180002</v>
      </c>
      <c r="AH60" s="78">
        <v>1360609.3107180002</v>
      </c>
      <c r="AI60" s="78">
        <v>1360609.3107180002</v>
      </c>
      <c r="AJ60" s="78">
        <v>1360609.3107180002</v>
      </c>
      <c r="AL60" s="78">
        <v>27212186.214360002</v>
      </c>
    </row>
    <row r="61" spans="2:38" x14ac:dyDescent="0.2">
      <c r="B61" s="82" t="s">
        <v>210</v>
      </c>
      <c r="C61" s="33" t="s">
        <v>143</v>
      </c>
      <c r="D61" s="33" t="s">
        <v>22</v>
      </c>
      <c r="E61" s="78">
        <v>226768218.45300001</v>
      </c>
      <c r="F61" s="100">
        <v>2031</v>
      </c>
      <c r="G61" s="100">
        <v>40</v>
      </c>
      <c r="I61" s="78">
        <v>1360609.3107180002</v>
      </c>
      <c r="K61" s="92">
        <v>10277206.968426298</v>
      </c>
      <c r="L61" s="78">
        <v>0</v>
      </c>
      <c r="M61" s="78">
        <v>0</v>
      </c>
      <c r="N61" s="78">
        <v>0</v>
      </c>
      <c r="O61" s="78">
        <v>0</v>
      </c>
      <c r="P61" s="78">
        <v>0</v>
      </c>
      <c r="Q61" s="78">
        <v>1360609.3107180002</v>
      </c>
      <c r="R61" s="78">
        <v>1360609.3107180002</v>
      </c>
      <c r="S61" s="78">
        <v>1360609.3107180002</v>
      </c>
      <c r="T61" s="78">
        <v>1360609.3107180002</v>
      </c>
      <c r="U61" s="78">
        <v>1360609.3107180002</v>
      </c>
      <c r="V61" s="78">
        <v>1360609.3107180002</v>
      </c>
      <c r="W61" s="78">
        <v>1360609.3107180002</v>
      </c>
      <c r="X61" s="78">
        <v>1360609.3107180002</v>
      </c>
      <c r="Y61" s="78">
        <v>1360609.3107180002</v>
      </c>
      <c r="Z61" s="78">
        <v>1360609.3107180002</v>
      </c>
      <c r="AA61" s="78">
        <v>1360609.3107180002</v>
      </c>
      <c r="AB61" s="78">
        <v>1360609.3107180002</v>
      </c>
      <c r="AC61" s="78">
        <v>1360609.3107180002</v>
      </c>
      <c r="AD61" s="78">
        <v>1360609.3107180002</v>
      </c>
      <c r="AE61" s="78">
        <v>1360609.3107180002</v>
      </c>
      <c r="AF61" s="78">
        <v>1360609.3107180002</v>
      </c>
      <c r="AG61" s="78">
        <v>1360609.3107180002</v>
      </c>
      <c r="AH61" s="78">
        <v>1360609.3107180002</v>
      </c>
      <c r="AI61" s="78">
        <v>1360609.3107180002</v>
      </c>
      <c r="AJ61" s="78">
        <v>1360609.3107180002</v>
      </c>
      <c r="AL61" s="78">
        <v>27212186.214360002</v>
      </c>
    </row>
    <row r="62" spans="2:38" x14ac:dyDescent="0.2">
      <c r="B62" s="82" t="s">
        <v>210</v>
      </c>
      <c r="C62" s="33" t="s">
        <v>144</v>
      </c>
      <c r="D62" s="33" t="s">
        <v>22</v>
      </c>
      <c r="E62" s="78">
        <v>226768218.45300001</v>
      </c>
      <c r="F62" s="100">
        <v>2031</v>
      </c>
      <c r="G62" s="100">
        <v>40</v>
      </c>
      <c r="I62" s="78">
        <v>1360609.3107180002</v>
      </c>
      <c r="K62" s="92">
        <v>10277206.968426298</v>
      </c>
      <c r="L62" s="78">
        <v>0</v>
      </c>
      <c r="M62" s="78">
        <v>0</v>
      </c>
      <c r="N62" s="78">
        <v>0</v>
      </c>
      <c r="O62" s="78">
        <v>0</v>
      </c>
      <c r="P62" s="78">
        <v>0</v>
      </c>
      <c r="Q62" s="78">
        <v>1360609.3107180002</v>
      </c>
      <c r="R62" s="78">
        <v>1360609.3107180002</v>
      </c>
      <c r="S62" s="78">
        <v>1360609.3107180002</v>
      </c>
      <c r="T62" s="78">
        <v>1360609.3107180002</v>
      </c>
      <c r="U62" s="78">
        <v>1360609.3107180002</v>
      </c>
      <c r="V62" s="78">
        <v>1360609.3107180002</v>
      </c>
      <c r="W62" s="78">
        <v>1360609.3107180002</v>
      </c>
      <c r="X62" s="78">
        <v>1360609.3107180002</v>
      </c>
      <c r="Y62" s="78">
        <v>1360609.3107180002</v>
      </c>
      <c r="Z62" s="78">
        <v>1360609.3107180002</v>
      </c>
      <c r="AA62" s="78">
        <v>1360609.3107180002</v>
      </c>
      <c r="AB62" s="78">
        <v>1360609.3107180002</v>
      </c>
      <c r="AC62" s="78">
        <v>1360609.3107180002</v>
      </c>
      <c r="AD62" s="78">
        <v>1360609.3107180002</v>
      </c>
      <c r="AE62" s="78">
        <v>1360609.3107180002</v>
      </c>
      <c r="AF62" s="78">
        <v>1360609.3107180002</v>
      </c>
      <c r="AG62" s="78">
        <v>1360609.3107180002</v>
      </c>
      <c r="AH62" s="78">
        <v>1360609.3107180002</v>
      </c>
      <c r="AI62" s="78">
        <v>1360609.3107180002</v>
      </c>
      <c r="AJ62" s="78">
        <v>1360609.3107180002</v>
      </c>
      <c r="AL62" s="78">
        <v>27212186.214360002</v>
      </c>
    </row>
    <row r="63" spans="2:38" x14ac:dyDescent="0.2">
      <c r="B63" s="82" t="s">
        <v>210</v>
      </c>
      <c r="C63" s="33" t="s">
        <v>140</v>
      </c>
      <c r="D63" s="33" t="s">
        <v>22</v>
      </c>
      <c r="E63" s="78">
        <v>226768218.45300001</v>
      </c>
      <c r="F63" s="100">
        <v>2031</v>
      </c>
      <c r="G63" s="100">
        <v>40</v>
      </c>
      <c r="I63" s="78">
        <v>1360609.3107180002</v>
      </c>
      <c r="K63" s="92">
        <v>10277206.968426298</v>
      </c>
      <c r="L63" s="78">
        <v>0</v>
      </c>
      <c r="M63" s="78">
        <v>0</v>
      </c>
      <c r="N63" s="78">
        <v>0</v>
      </c>
      <c r="O63" s="78">
        <v>0</v>
      </c>
      <c r="P63" s="78">
        <v>0</v>
      </c>
      <c r="Q63" s="78">
        <v>1360609.3107180002</v>
      </c>
      <c r="R63" s="78">
        <v>1360609.3107180002</v>
      </c>
      <c r="S63" s="78">
        <v>1360609.3107180002</v>
      </c>
      <c r="T63" s="78">
        <v>1360609.3107180002</v>
      </c>
      <c r="U63" s="78">
        <v>1360609.3107180002</v>
      </c>
      <c r="V63" s="78">
        <v>1360609.3107180002</v>
      </c>
      <c r="W63" s="78">
        <v>1360609.3107180002</v>
      </c>
      <c r="X63" s="78">
        <v>1360609.3107180002</v>
      </c>
      <c r="Y63" s="78">
        <v>1360609.3107180002</v>
      </c>
      <c r="Z63" s="78">
        <v>1360609.3107180002</v>
      </c>
      <c r="AA63" s="78">
        <v>1360609.3107180002</v>
      </c>
      <c r="AB63" s="78">
        <v>1360609.3107180002</v>
      </c>
      <c r="AC63" s="78">
        <v>1360609.3107180002</v>
      </c>
      <c r="AD63" s="78">
        <v>1360609.3107180002</v>
      </c>
      <c r="AE63" s="78">
        <v>1360609.3107180002</v>
      </c>
      <c r="AF63" s="78">
        <v>1360609.3107180002</v>
      </c>
      <c r="AG63" s="78">
        <v>1360609.3107180002</v>
      </c>
      <c r="AH63" s="78">
        <v>1360609.3107180002</v>
      </c>
      <c r="AI63" s="78">
        <v>1360609.3107180002</v>
      </c>
      <c r="AJ63" s="78">
        <v>1360609.3107180002</v>
      </c>
      <c r="AL63" s="78">
        <v>27212186.214360002</v>
      </c>
    </row>
    <row r="64" spans="2:38" x14ac:dyDescent="0.2">
      <c r="B64" s="82" t="s">
        <v>210</v>
      </c>
      <c r="C64" s="33" t="s">
        <v>162</v>
      </c>
      <c r="D64" s="33" t="s">
        <v>24</v>
      </c>
      <c r="E64" s="78">
        <v>0</v>
      </c>
      <c r="F64" s="100">
        <v>2033</v>
      </c>
      <c r="G64" s="100">
        <v>20</v>
      </c>
      <c r="I64" s="78">
        <v>0</v>
      </c>
      <c r="K64" s="92">
        <v>0</v>
      </c>
      <c r="L64" s="78">
        <v>0</v>
      </c>
      <c r="M64" s="78">
        <v>0</v>
      </c>
      <c r="N64" s="78">
        <v>0</v>
      </c>
      <c r="O64" s="78">
        <v>0</v>
      </c>
      <c r="P64" s="78">
        <v>0</v>
      </c>
      <c r="Q64" s="78">
        <v>0</v>
      </c>
      <c r="R64" s="78">
        <v>0</v>
      </c>
      <c r="S64" s="78">
        <v>0</v>
      </c>
      <c r="T64" s="78">
        <v>0</v>
      </c>
      <c r="U64" s="78">
        <v>0</v>
      </c>
      <c r="V64" s="78">
        <v>0</v>
      </c>
      <c r="W64" s="78">
        <v>0</v>
      </c>
      <c r="X64" s="78">
        <v>0</v>
      </c>
      <c r="Y64" s="78">
        <v>0</v>
      </c>
      <c r="Z64" s="78">
        <v>0</v>
      </c>
      <c r="AA64" s="78">
        <v>0</v>
      </c>
      <c r="AB64" s="78">
        <v>0</v>
      </c>
      <c r="AC64" s="78">
        <v>0</v>
      </c>
      <c r="AD64" s="78">
        <v>0</v>
      </c>
      <c r="AE64" s="78">
        <v>0</v>
      </c>
      <c r="AF64" s="78">
        <v>0</v>
      </c>
      <c r="AG64" s="78">
        <v>0</v>
      </c>
      <c r="AH64" s="78">
        <v>0</v>
      </c>
      <c r="AI64" s="78">
        <v>0</v>
      </c>
      <c r="AJ64" s="78">
        <v>0</v>
      </c>
      <c r="AL64" s="78">
        <v>0</v>
      </c>
    </row>
    <row r="65" spans="2:38" x14ac:dyDescent="0.2">
      <c r="B65" s="82" t="s">
        <v>210</v>
      </c>
      <c r="C65" s="33" t="s">
        <v>163</v>
      </c>
      <c r="D65" s="33" t="s">
        <v>24</v>
      </c>
      <c r="E65" s="78">
        <v>0</v>
      </c>
      <c r="F65" s="100">
        <v>2034</v>
      </c>
      <c r="G65" s="100">
        <v>20</v>
      </c>
      <c r="I65" s="78">
        <v>0</v>
      </c>
      <c r="K65" s="92">
        <v>0</v>
      </c>
      <c r="L65" s="78">
        <v>0</v>
      </c>
      <c r="M65" s="78">
        <v>0</v>
      </c>
      <c r="N65" s="78">
        <v>0</v>
      </c>
      <c r="O65" s="78">
        <v>0</v>
      </c>
      <c r="P65" s="78">
        <v>0</v>
      </c>
      <c r="Q65" s="78">
        <v>0</v>
      </c>
      <c r="R65" s="78">
        <v>0</v>
      </c>
      <c r="S65" s="78">
        <v>0</v>
      </c>
      <c r="T65" s="78">
        <v>0</v>
      </c>
      <c r="U65" s="78">
        <v>0</v>
      </c>
      <c r="V65" s="78">
        <v>0</v>
      </c>
      <c r="W65" s="78">
        <v>0</v>
      </c>
      <c r="X65" s="78">
        <v>0</v>
      </c>
      <c r="Y65" s="78">
        <v>0</v>
      </c>
      <c r="Z65" s="78">
        <v>0</v>
      </c>
      <c r="AA65" s="78">
        <v>0</v>
      </c>
      <c r="AB65" s="78">
        <v>0</v>
      </c>
      <c r="AC65" s="78">
        <v>0</v>
      </c>
      <c r="AD65" s="78">
        <v>0</v>
      </c>
      <c r="AE65" s="78">
        <v>0</v>
      </c>
      <c r="AF65" s="78">
        <v>0</v>
      </c>
      <c r="AG65" s="78">
        <v>0</v>
      </c>
      <c r="AH65" s="78">
        <v>0</v>
      </c>
      <c r="AI65" s="78">
        <v>0</v>
      </c>
      <c r="AJ65" s="78">
        <v>0</v>
      </c>
      <c r="AL65" s="78">
        <v>0</v>
      </c>
    </row>
    <row r="66" spans="2:38" x14ac:dyDescent="0.2">
      <c r="B66" s="41"/>
    </row>
    <row r="67" spans="2:38" ht="15.75" x14ac:dyDescent="0.2">
      <c r="B67" s="96" t="s">
        <v>145</v>
      </c>
      <c r="C67" s="96" t="s">
        <v>157</v>
      </c>
      <c r="D67" s="96"/>
      <c r="E67" s="96" t="s">
        <v>171</v>
      </c>
      <c r="F67" s="96"/>
    </row>
    <row r="69" spans="2:38" x14ac:dyDescent="0.2">
      <c r="B69" s="82" t="s">
        <v>205</v>
      </c>
      <c r="C69" s="78">
        <v>69391074.846618012</v>
      </c>
      <c r="D69" s="78">
        <v>69.391074846618011</v>
      </c>
      <c r="E69" s="78">
        <v>23194108.292783316</v>
      </c>
      <c r="F69" s="78">
        <v>23.194108292783316</v>
      </c>
    </row>
    <row r="70" spans="2:38" x14ac:dyDescent="0.2">
      <c r="B70" s="82" t="s">
        <v>206</v>
      </c>
      <c r="C70" s="78">
        <v>92521433.12882401</v>
      </c>
      <c r="D70" s="78">
        <v>92.521433128824</v>
      </c>
      <c r="E70" s="78">
        <v>30925477.723711088</v>
      </c>
      <c r="F70" s="78">
        <v>30.925477723711086</v>
      </c>
    </row>
    <row r="71" spans="2:38" x14ac:dyDescent="0.2">
      <c r="B71" s="82" t="s">
        <v>207</v>
      </c>
      <c r="C71" s="78">
        <v>115651791.41103001</v>
      </c>
      <c r="D71" s="78">
        <v>115.65179141103</v>
      </c>
      <c r="E71" s="78">
        <v>38656847.154638857</v>
      </c>
      <c r="F71" s="78">
        <v>38.656847154638854</v>
      </c>
    </row>
    <row r="72" spans="2:38" x14ac:dyDescent="0.2">
      <c r="B72" s="82" t="s">
        <v>208</v>
      </c>
      <c r="C72" s="78">
        <v>81636558.643080011</v>
      </c>
      <c r="D72" s="78">
        <v>81.636558643080008</v>
      </c>
      <c r="E72" s="78">
        <v>30831620.905278895</v>
      </c>
      <c r="F72" s="78">
        <v>30.831620905278893</v>
      </c>
    </row>
    <row r="73" spans="2:38" x14ac:dyDescent="0.2">
      <c r="B73" s="82" t="s">
        <v>209</v>
      </c>
      <c r="C73" s="78">
        <v>108848744.85744001</v>
      </c>
      <c r="D73" s="78">
        <v>108.84874485744001</v>
      </c>
      <c r="E73" s="78">
        <v>41108827.873705193</v>
      </c>
      <c r="F73" s="78">
        <v>41.108827873705195</v>
      </c>
    </row>
    <row r="74" spans="2:38" x14ac:dyDescent="0.2">
      <c r="B74" s="82" t="s">
        <v>210</v>
      </c>
      <c r="C74" s="78">
        <v>136060931.07180002</v>
      </c>
      <c r="D74" s="78">
        <v>136.06093107180001</v>
      </c>
      <c r="E74" s="78">
        <v>51386034.842131495</v>
      </c>
      <c r="F74" s="78">
        <v>51.386034842131494</v>
      </c>
    </row>
  </sheetData>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9E00019-0C48-4045-9699-9C532AF8679D}">
          <x14:formula1>
            <xm:f>'I1 General Inputs'!$B$15:$B$34</xm:f>
          </x14:formula1>
          <xm:sqref>B69:B74 B23:B29 B15:B20 B32:B38 B50:B56 B42:B47 B59:B65</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0066BE"/>
  </sheetPr>
  <dimension ref="A1:AF175"/>
  <sheetViews>
    <sheetView zoomScale="85" zoomScaleNormal="85" workbookViewId="0"/>
  </sheetViews>
  <sheetFormatPr defaultRowHeight="15" x14ac:dyDescent="0.2"/>
  <cols>
    <col min="1" max="1" width="9.88671875" bestFit="1" customWidth="1"/>
    <col min="2" max="2" width="17" customWidth="1"/>
    <col min="3" max="3" width="28.44140625" style="23" bestFit="1" customWidth="1"/>
    <col min="4" max="4" width="28.44140625" bestFit="1" customWidth="1"/>
    <col min="5" max="5" width="42.5546875" bestFit="1" customWidth="1"/>
    <col min="6" max="6" width="25.6640625" bestFit="1" customWidth="1"/>
    <col min="7" max="7" width="13.44140625" customWidth="1"/>
    <col min="8" max="9" width="42.6640625" bestFit="1" customWidth="1"/>
    <col min="10" max="10" width="19.44140625" bestFit="1" customWidth="1"/>
    <col min="11" max="12" width="13.44140625" customWidth="1"/>
    <col min="13" max="15" width="19.44140625" bestFit="1" customWidth="1"/>
    <col min="16" max="25" width="13.44140625" customWidth="1"/>
    <col min="26" max="26" width="18.88671875" bestFit="1" customWidth="1"/>
    <col min="27" max="27" width="14.33203125" customWidth="1"/>
    <col min="28" max="28" width="22.6640625" bestFit="1" customWidth="1"/>
    <col min="29" max="29" width="19.109375" bestFit="1" customWidth="1"/>
    <col min="30" max="30" width="24.44140625" bestFit="1" customWidth="1"/>
    <col min="31" max="31" width="15.77734375" bestFit="1" customWidth="1"/>
    <col min="32" max="32" width="32.6640625" bestFit="1" customWidth="1"/>
  </cols>
  <sheetData>
    <row r="1" spans="1:30" ht="18" x14ac:dyDescent="0.25">
      <c r="A1" s="2" t="s">
        <v>261</v>
      </c>
      <c r="B1" s="2"/>
    </row>
    <row r="2" spans="1:30" ht="15.75" x14ac:dyDescent="0.25">
      <c r="A2" t="s">
        <v>176</v>
      </c>
      <c r="E2" s="53"/>
      <c r="F2" s="52"/>
      <c r="G2" s="52"/>
    </row>
    <row r="3" spans="1:30" ht="15.75" x14ac:dyDescent="0.25">
      <c r="E3" s="54"/>
      <c r="F3" s="46"/>
      <c r="G3" s="46"/>
    </row>
    <row r="4" spans="1:30" ht="21" x14ac:dyDescent="0.35">
      <c r="B4" s="4" t="s">
        <v>262</v>
      </c>
      <c r="C4" s="4"/>
      <c r="D4" s="4"/>
      <c r="E4" s="4"/>
      <c r="F4" s="4"/>
      <c r="G4" s="4"/>
    </row>
    <row r="5" spans="1:30" ht="15.75" x14ac:dyDescent="0.25">
      <c r="E5" s="54"/>
      <c r="F5" s="46"/>
      <c r="G5" s="46"/>
    </row>
    <row r="6" spans="1:30" ht="15.75" x14ac:dyDescent="0.25">
      <c r="B6" s="36" t="s">
        <v>14</v>
      </c>
      <c r="C6" s="12"/>
      <c r="D6" s="12"/>
      <c r="E6" s="62"/>
      <c r="F6" s="62"/>
      <c r="G6" s="62"/>
    </row>
    <row r="7" spans="1:30" ht="15.75" x14ac:dyDescent="0.25">
      <c r="B7" s="5" t="s">
        <v>15</v>
      </c>
      <c r="C7" s="5"/>
      <c r="D7" s="5"/>
      <c r="E7" s="6" t="s">
        <v>16</v>
      </c>
      <c r="F7" s="13" t="s">
        <v>177</v>
      </c>
      <c r="G7" s="13" t="s">
        <v>178</v>
      </c>
    </row>
    <row r="8" spans="1:30" x14ac:dyDescent="0.2">
      <c r="B8" s="7" t="s">
        <v>18</v>
      </c>
      <c r="C8" s="7"/>
      <c r="D8" s="7"/>
      <c r="E8" s="11" t="s">
        <v>19</v>
      </c>
      <c r="F8" s="75">
        <v>7.0000000000000007E-2</v>
      </c>
      <c r="G8" s="75">
        <v>7.0000000000000007E-2</v>
      </c>
    </row>
    <row r="9" spans="1:30" ht="15.75" x14ac:dyDescent="0.25">
      <c r="E9" s="54"/>
      <c r="F9" s="46"/>
      <c r="G9" s="46"/>
    </row>
    <row r="10" spans="1:30" ht="21" x14ac:dyDescent="0.35">
      <c r="B10" s="4" t="s">
        <v>179</v>
      </c>
      <c r="C10" s="24"/>
      <c r="D10" s="37"/>
      <c r="E10" s="4"/>
      <c r="F10" s="4"/>
      <c r="G10" s="4"/>
      <c r="H10" s="4"/>
      <c r="I10" s="4"/>
      <c r="J10" s="4"/>
      <c r="K10" s="4"/>
      <c r="L10" s="4"/>
      <c r="M10" s="4"/>
      <c r="N10" s="4"/>
      <c r="O10" s="4"/>
      <c r="P10" s="4"/>
      <c r="Q10" s="4"/>
      <c r="R10" s="4"/>
      <c r="S10" s="4"/>
      <c r="T10" s="4"/>
      <c r="U10" s="4"/>
      <c r="V10" s="4"/>
      <c r="W10" s="4"/>
      <c r="X10" s="4"/>
      <c r="Y10" s="4"/>
      <c r="Z10" s="4"/>
      <c r="AA10" s="4"/>
      <c r="AB10" s="4"/>
      <c r="AC10" s="4"/>
      <c r="AD10" s="4"/>
    </row>
    <row r="11" spans="1:30" x14ac:dyDescent="0.2">
      <c r="D11" s="9"/>
      <c r="E11" s="46"/>
    </row>
    <row r="12" spans="1:30" ht="15.75" x14ac:dyDescent="0.25">
      <c r="A12" s="39"/>
      <c r="B12" s="3" t="s">
        <v>180</v>
      </c>
      <c r="C12" s="22"/>
      <c r="D12" s="10"/>
      <c r="E12" s="10"/>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row>
    <row r="13" spans="1:30" ht="15.75" x14ac:dyDescent="0.25">
      <c r="A13" s="39"/>
      <c r="B13" s="5" t="s">
        <v>120</v>
      </c>
      <c r="C13" s="8"/>
      <c r="D13" s="6" t="s">
        <v>181</v>
      </c>
      <c r="E13" s="6" t="s">
        <v>25</v>
      </c>
      <c r="F13" s="13">
        <v>2026</v>
      </c>
      <c r="G13" s="13">
        <v>2027</v>
      </c>
      <c r="H13" s="13">
        <v>2028</v>
      </c>
      <c r="I13" s="13">
        <v>2029</v>
      </c>
      <c r="J13" s="13">
        <v>2030</v>
      </c>
      <c r="K13" s="13">
        <v>2031</v>
      </c>
      <c r="L13" s="13">
        <v>2032</v>
      </c>
      <c r="M13" s="13">
        <v>2033</v>
      </c>
      <c r="N13" s="13">
        <v>2034</v>
      </c>
      <c r="O13" s="13">
        <v>2035</v>
      </c>
      <c r="P13" s="13">
        <v>2036</v>
      </c>
      <c r="Q13" s="13">
        <v>2037</v>
      </c>
      <c r="R13" s="13">
        <v>2038</v>
      </c>
      <c r="S13" s="13">
        <v>2039</v>
      </c>
      <c r="T13" s="13">
        <v>2040</v>
      </c>
      <c r="U13" s="13">
        <v>2041</v>
      </c>
      <c r="V13" s="13">
        <v>2042</v>
      </c>
      <c r="W13" s="13">
        <v>2043</v>
      </c>
      <c r="X13" s="13">
        <v>2044</v>
      </c>
      <c r="Y13" s="13">
        <v>2045</v>
      </c>
      <c r="Z13" s="13">
        <v>2046</v>
      </c>
      <c r="AA13" s="13">
        <v>2047</v>
      </c>
      <c r="AB13" s="13">
        <v>2048</v>
      </c>
      <c r="AC13" s="13">
        <v>2049</v>
      </c>
      <c r="AD13" s="13">
        <v>2050</v>
      </c>
    </row>
    <row r="14" spans="1:30" x14ac:dyDescent="0.2">
      <c r="A14" s="39" t="s">
        <v>25</v>
      </c>
      <c r="B14" s="21" t="s">
        <v>193</v>
      </c>
      <c r="C14" s="97"/>
      <c r="D14" s="11" t="s">
        <v>182</v>
      </c>
      <c r="E14" s="20">
        <v>1027259873.1795632</v>
      </c>
      <c r="F14" s="19">
        <v>0</v>
      </c>
      <c r="G14" s="19">
        <v>0</v>
      </c>
      <c r="H14" s="19">
        <v>0</v>
      </c>
      <c r="I14" s="19">
        <v>0</v>
      </c>
      <c r="J14" s="19">
        <v>0</v>
      </c>
      <c r="K14" s="19">
        <v>0</v>
      </c>
      <c r="L14" s="19">
        <v>0</v>
      </c>
      <c r="M14" s="19">
        <v>0</v>
      </c>
      <c r="N14" s="19">
        <v>128514459.42186359</v>
      </c>
      <c r="O14" s="19">
        <v>128739445.43727508</v>
      </c>
      <c r="P14" s="19">
        <v>128739445.43727499</v>
      </c>
      <c r="Q14" s="19">
        <v>128739445.43727505</v>
      </c>
      <c r="R14" s="19">
        <v>128739445.43727511</v>
      </c>
      <c r="S14" s="19">
        <v>128739445.43727505</v>
      </c>
      <c r="T14" s="19">
        <v>128739445.43727505</v>
      </c>
      <c r="U14" s="19">
        <v>244955675.06005436</v>
      </c>
      <c r="V14" s="19">
        <v>244955675.06005436</v>
      </c>
      <c r="W14" s="19">
        <v>244955675.06005436</v>
      </c>
      <c r="X14" s="19">
        <v>244955675.06005436</v>
      </c>
      <c r="Y14" s="19">
        <v>244955675.06005436</v>
      </c>
      <c r="Z14" s="19">
        <v>244955675.06005436</v>
      </c>
      <c r="AA14" s="19">
        <v>244955675.06005436</v>
      </c>
      <c r="AB14" s="19">
        <v>244955675.06005436</v>
      </c>
      <c r="AC14" s="19">
        <v>244955675.06005436</v>
      </c>
      <c r="AD14" s="19">
        <v>244955675.06005436</v>
      </c>
    </row>
    <row r="15" spans="1:30" x14ac:dyDescent="0.2">
      <c r="A15" s="39" t="s">
        <v>25</v>
      </c>
      <c r="B15" s="21" t="s">
        <v>194</v>
      </c>
      <c r="C15" s="97"/>
      <c r="D15" s="11" t="s">
        <v>182</v>
      </c>
      <c r="E15" s="20">
        <v>20512853136.490788</v>
      </c>
      <c r="F15" s="19">
        <v>0</v>
      </c>
      <c r="G15" s="19">
        <v>0</v>
      </c>
      <c r="H15" s="19">
        <v>0</v>
      </c>
      <c r="I15" s="19">
        <v>0</v>
      </c>
      <c r="J15" s="19">
        <v>0</v>
      </c>
      <c r="K15" s="19">
        <v>0</v>
      </c>
      <c r="L15" s="19">
        <v>0</v>
      </c>
      <c r="M15" s="19">
        <v>0</v>
      </c>
      <c r="N15" s="19">
        <v>3535780565.2028222</v>
      </c>
      <c r="O15" s="19">
        <v>2803561289.3543596</v>
      </c>
      <c r="P15" s="19">
        <v>2803561289.3543596</v>
      </c>
      <c r="Q15" s="19">
        <v>2803561289.3543596</v>
      </c>
      <c r="R15" s="19">
        <v>2803561289.3543596</v>
      </c>
      <c r="S15" s="19">
        <v>2803561289.3543596</v>
      </c>
      <c r="T15" s="19">
        <v>2803561289.3543596</v>
      </c>
      <c r="U15" s="19">
        <v>4447113824.7354946</v>
      </c>
      <c r="V15" s="19">
        <v>4447113824.7354946</v>
      </c>
      <c r="W15" s="19">
        <v>4447113824.7354946</v>
      </c>
      <c r="X15" s="19">
        <v>4447113824.7354946</v>
      </c>
      <c r="Y15" s="19">
        <v>4447113824.7354946</v>
      </c>
      <c r="Z15" s="19">
        <v>4447113824.7354946</v>
      </c>
      <c r="AA15" s="19">
        <v>4447113824.7354946</v>
      </c>
      <c r="AB15" s="19">
        <v>4447113824.7354946</v>
      </c>
      <c r="AC15" s="19">
        <v>4447113824.7354946</v>
      </c>
      <c r="AD15" s="19">
        <v>4447113824.7354946</v>
      </c>
    </row>
    <row r="16" spans="1:30" x14ac:dyDescent="0.2">
      <c r="A16" s="39" t="s">
        <v>25</v>
      </c>
      <c r="B16" s="14" t="s">
        <v>195</v>
      </c>
      <c r="C16" s="97"/>
      <c r="D16" s="11" t="s">
        <v>182</v>
      </c>
      <c r="E16" s="20">
        <v>38189736594.103302</v>
      </c>
      <c r="F16" s="19">
        <v>0</v>
      </c>
      <c r="G16" s="19">
        <v>0</v>
      </c>
      <c r="H16" s="19">
        <v>0</v>
      </c>
      <c r="I16" s="19">
        <v>0</v>
      </c>
      <c r="J16" s="19">
        <v>0</v>
      </c>
      <c r="K16" s="19">
        <v>0</v>
      </c>
      <c r="L16" s="19">
        <v>0</v>
      </c>
      <c r="M16" s="19">
        <v>0</v>
      </c>
      <c r="N16" s="19">
        <v>7384004133.5923958</v>
      </c>
      <c r="O16" s="19">
        <v>4558848546.1350384</v>
      </c>
      <c r="P16" s="19">
        <v>4559615890.0799971</v>
      </c>
      <c r="Q16" s="19">
        <v>4560301498.6190825</v>
      </c>
      <c r="R16" s="19">
        <v>4560912000.5448294</v>
      </c>
      <c r="S16" s="19">
        <v>4561507998.3592358</v>
      </c>
      <c r="T16" s="19">
        <v>4562625978.4980145</v>
      </c>
      <c r="U16" s="19">
        <v>8779388117.6930332</v>
      </c>
      <c r="V16" s="19">
        <v>8779388117.6930332</v>
      </c>
      <c r="W16" s="19">
        <v>8779388117.6930332</v>
      </c>
      <c r="X16" s="19">
        <v>8779388117.6930332</v>
      </c>
      <c r="Y16" s="19">
        <v>8779388117.6930332</v>
      </c>
      <c r="Z16" s="19">
        <v>8779388117.6930332</v>
      </c>
      <c r="AA16" s="19">
        <v>8779388117.6930332</v>
      </c>
      <c r="AB16" s="19">
        <v>8779388117.6930332</v>
      </c>
      <c r="AC16" s="19">
        <v>8779388117.6930332</v>
      </c>
      <c r="AD16" s="19">
        <v>8779388117.6930332</v>
      </c>
    </row>
    <row r="17" spans="1:32" x14ac:dyDescent="0.2">
      <c r="A17" s="39" t="s">
        <v>25</v>
      </c>
      <c r="B17" s="14" t="s">
        <v>196</v>
      </c>
      <c r="C17" s="97"/>
      <c r="D17" s="11" t="s">
        <v>182</v>
      </c>
      <c r="E17" s="20">
        <v>38467173151.425705</v>
      </c>
      <c r="F17" s="19">
        <v>0</v>
      </c>
      <c r="G17" s="19">
        <v>0</v>
      </c>
      <c r="H17" s="19">
        <v>0</v>
      </c>
      <c r="I17" s="19">
        <v>0</v>
      </c>
      <c r="J17" s="19">
        <v>0</v>
      </c>
      <c r="K17" s="19">
        <v>0</v>
      </c>
      <c r="L17" s="19">
        <v>0</v>
      </c>
      <c r="M17" s="19">
        <v>0</v>
      </c>
      <c r="N17" s="19">
        <v>7430507819.0099831</v>
      </c>
      <c r="O17" s="19">
        <v>4582373166.8813438</v>
      </c>
      <c r="P17" s="19">
        <v>4583741391.1355925</v>
      </c>
      <c r="Q17" s="19">
        <v>4584963875.8352623</v>
      </c>
      <c r="R17" s="19">
        <v>4586052440.5493774</v>
      </c>
      <c r="S17" s="19">
        <v>4587115143.4878817</v>
      </c>
      <c r="T17" s="19">
        <v>4589108574.9232826</v>
      </c>
      <c r="U17" s="19">
        <v>8853163954.8339901</v>
      </c>
      <c r="V17" s="19">
        <v>8853163954.8339901</v>
      </c>
      <c r="W17" s="19">
        <v>8853163954.8339901</v>
      </c>
      <c r="X17" s="19">
        <v>8853163954.8339901</v>
      </c>
      <c r="Y17" s="19">
        <v>8853163954.8339901</v>
      </c>
      <c r="Z17" s="19">
        <v>8853163954.8339901</v>
      </c>
      <c r="AA17" s="19">
        <v>8853163954.8339901</v>
      </c>
      <c r="AB17" s="19">
        <v>8853163954.8339901</v>
      </c>
      <c r="AC17" s="19">
        <v>8853163954.8339901</v>
      </c>
      <c r="AD17" s="19">
        <v>8853163954.8339901</v>
      </c>
    </row>
    <row r="18" spans="1:32" x14ac:dyDescent="0.2">
      <c r="A18" s="39" t="s">
        <v>25</v>
      </c>
      <c r="B18" s="14" t="s">
        <v>197</v>
      </c>
      <c r="C18" s="97"/>
      <c r="D18" s="11" t="s">
        <v>182</v>
      </c>
      <c r="E18" s="20">
        <v>38413640148.288132</v>
      </c>
      <c r="F18" s="19">
        <v>0</v>
      </c>
      <c r="G18" s="19">
        <v>0</v>
      </c>
      <c r="H18" s="19">
        <v>0</v>
      </c>
      <c r="I18" s="19">
        <v>0</v>
      </c>
      <c r="J18" s="19">
        <v>0</v>
      </c>
      <c r="K18" s="19">
        <v>0</v>
      </c>
      <c r="L18" s="19">
        <v>0</v>
      </c>
      <c r="M18" s="19">
        <v>0</v>
      </c>
      <c r="N18" s="19">
        <v>7428215300.9959211</v>
      </c>
      <c r="O18" s="19">
        <v>4570124688.7584066</v>
      </c>
      <c r="P18" s="19">
        <v>4571492913.0126553</v>
      </c>
      <c r="Q18" s="19">
        <v>4572715397.7123251</v>
      </c>
      <c r="R18" s="19">
        <v>4573803962.4264402</v>
      </c>
      <c r="S18" s="19">
        <v>4574866665.3649445</v>
      </c>
      <c r="T18" s="19">
        <v>4576860096.8003454</v>
      </c>
      <c r="U18" s="19">
        <v>8845099427.17309</v>
      </c>
      <c r="V18" s="19">
        <v>8845099427.17309</v>
      </c>
      <c r="W18" s="19">
        <v>8845099427.17309</v>
      </c>
      <c r="X18" s="19">
        <v>8845099427.17309</v>
      </c>
      <c r="Y18" s="19">
        <v>8845099427.17309</v>
      </c>
      <c r="Z18" s="19">
        <v>8845099427.17309</v>
      </c>
      <c r="AA18" s="19">
        <v>8845099427.17309</v>
      </c>
      <c r="AB18" s="19">
        <v>8845099427.17309</v>
      </c>
      <c r="AC18" s="19">
        <v>8845099427.17309</v>
      </c>
      <c r="AD18" s="19">
        <v>8845099427.17309</v>
      </c>
    </row>
    <row r="19" spans="1:32" x14ac:dyDescent="0.2">
      <c r="A19" s="39"/>
      <c r="D19" s="9"/>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row>
    <row r="20" spans="1:32" ht="15.75" collapsed="1" x14ac:dyDescent="0.25">
      <c r="A20" s="39"/>
      <c r="B20" s="3" t="s">
        <v>183</v>
      </c>
      <c r="C20" s="22"/>
      <c r="D20" s="10"/>
      <c r="E20" s="10"/>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row>
    <row r="21" spans="1:32" ht="15.75" x14ac:dyDescent="0.25">
      <c r="A21" s="39"/>
      <c r="B21" s="5" t="s">
        <v>120</v>
      </c>
      <c r="C21" s="8"/>
      <c r="D21" s="6" t="s">
        <v>181</v>
      </c>
      <c r="E21" s="6" t="s">
        <v>184</v>
      </c>
      <c r="F21" s="13">
        <v>2026</v>
      </c>
      <c r="G21" s="13">
        <v>2027</v>
      </c>
      <c r="H21" s="13">
        <v>2028</v>
      </c>
      <c r="I21" s="13">
        <v>2029</v>
      </c>
      <c r="J21" s="13">
        <v>2030</v>
      </c>
      <c r="K21" s="13">
        <v>2031</v>
      </c>
      <c r="L21" s="13">
        <v>2032</v>
      </c>
      <c r="M21" s="13">
        <v>2033</v>
      </c>
      <c r="N21" s="13">
        <v>2034</v>
      </c>
      <c r="O21" s="13">
        <v>2035</v>
      </c>
      <c r="P21" s="13">
        <v>2036</v>
      </c>
      <c r="Q21" s="13">
        <v>2037</v>
      </c>
      <c r="R21" s="13">
        <v>2038</v>
      </c>
      <c r="S21" s="13">
        <v>2039</v>
      </c>
      <c r="T21" s="13">
        <v>2040</v>
      </c>
      <c r="U21" s="13">
        <v>2041</v>
      </c>
      <c r="V21" s="13">
        <v>2042</v>
      </c>
      <c r="W21" s="13">
        <v>2043</v>
      </c>
      <c r="X21" s="13">
        <v>2044</v>
      </c>
      <c r="Y21" s="13">
        <v>2045</v>
      </c>
      <c r="Z21" s="13">
        <v>2046</v>
      </c>
      <c r="AA21" s="13">
        <v>2047</v>
      </c>
      <c r="AB21" s="13">
        <v>2048</v>
      </c>
      <c r="AC21" s="13">
        <v>2049</v>
      </c>
      <c r="AD21" s="13">
        <v>2050</v>
      </c>
    </row>
    <row r="22" spans="1:32" x14ac:dyDescent="0.2">
      <c r="A22" s="39"/>
      <c r="B22" s="21" t="s">
        <v>193</v>
      </c>
      <c r="C22" s="21"/>
      <c r="D22" s="11" t="s">
        <v>182</v>
      </c>
      <c r="E22" s="20">
        <v>1117942169.0169771</v>
      </c>
      <c r="F22" s="19">
        <v>0</v>
      </c>
      <c r="G22" s="19">
        <v>0</v>
      </c>
      <c r="H22" s="19">
        <v>0</v>
      </c>
      <c r="I22" s="19">
        <v>0</v>
      </c>
      <c r="J22" s="19">
        <v>0</v>
      </c>
      <c r="K22" s="19">
        <v>0</v>
      </c>
      <c r="L22" s="19">
        <v>0</v>
      </c>
      <c r="M22" s="19">
        <v>0</v>
      </c>
      <c r="N22" s="19">
        <v>144473233.23754749</v>
      </c>
      <c r="O22" s="19">
        <v>144698219.25295898</v>
      </c>
      <c r="P22" s="19">
        <v>144698219.25295889</v>
      </c>
      <c r="Q22" s="19">
        <v>144698219.25295895</v>
      </c>
      <c r="R22" s="19">
        <v>144698219.25295901</v>
      </c>
      <c r="S22" s="19">
        <v>144698219.25295895</v>
      </c>
      <c r="T22" s="19">
        <v>144698219.25295895</v>
      </c>
      <c r="U22" s="19">
        <v>260914448.87573826</v>
      </c>
      <c r="V22" s="19">
        <v>260914448.87573826</v>
      </c>
      <c r="W22" s="19">
        <v>260914448.87573826</v>
      </c>
      <c r="X22" s="19">
        <v>260914448.87573826</v>
      </c>
      <c r="Y22" s="19">
        <v>260914448.87573826</v>
      </c>
      <c r="Z22" s="19">
        <v>260914448.87573826</v>
      </c>
      <c r="AA22" s="19">
        <v>260914448.87573826</v>
      </c>
      <c r="AB22" s="19">
        <v>260914448.87573826</v>
      </c>
      <c r="AC22" s="19">
        <v>260914448.87573826</v>
      </c>
      <c r="AD22" s="19">
        <v>260914448.87573826</v>
      </c>
      <c r="AF22" s="155"/>
    </row>
    <row r="23" spans="1:32" x14ac:dyDescent="0.2">
      <c r="A23" s="39"/>
      <c r="B23" s="21" t="s">
        <v>194</v>
      </c>
      <c r="C23" s="21"/>
      <c r="D23" s="11" t="s">
        <v>182</v>
      </c>
      <c r="E23" s="20">
        <v>20694217728.165607</v>
      </c>
      <c r="F23" s="19">
        <v>0</v>
      </c>
      <c r="G23" s="19">
        <v>0</v>
      </c>
      <c r="H23" s="19">
        <v>0</v>
      </c>
      <c r="I23" s="19">
        <v>0</v>
      </c>
      <c r="J23" s="19">
        <v>0</v>
      </c>
      <c r="K23" s="19">
        <v>0</v>
      </c>
      <c r="L23" s="19">
        <v>0</v>
      </c>
      <c r="M23" s="19">
        <v>0</v>
      </c>
      <c r="N23" s="19">
        <v>3567698112.8341899</v>
      </c>
      <c r="O23" s="19">
        <v>2835478836.9857273</v>
      </c>
      <c r="P23" s="19">
        <v>2835478836.9857273</v>
      </c>
      <c r="Q23" s="19">
        <v>2835478836.9857273</v>
      </c>
      <c r="R23" s="19">
        <v>2835478836.9857273</v>
      </c>
      <c r="S23" s="19">
        <v>2835478836.9857273</v>
      </c>
      <c r="T23" s="19">
        <v>2835478836.9857273</v>
      </c>
      <c r="U23" s="19">
        <v>4479031372.3668623</v>
      </c>
      <c r="V23" s="19">
        <v>4479031372.3668623</v>
      </c>
      <c r="W23" s="19">
        <v>4479031372.3668623</v>
      </c>
      <c r="X23" s="19">
        <v>4479031372.3668623</v>
      </c>
      <c r="Y23" s="19">
        <v>4479031372.3668623</v>
      </c>
      <c r="Z23" s="19">
        <v>4479031372.3668623</v>
      </c>
      <c r="AA23" s="19">
        <v>4479031372.3668623</v>
      </c>
      <c r="AB23" s="19">
        <v>4479031372.3668623</v>
      </c>
      <c r="AC23" s="19">
        <v>4479031372.3668623</v>
      </c>
      <c r="AD23" s="19">
        <v>4479031372.3668623</v>
      </c>
      <c r="AF23" s="155"/>
    </row>
    <row r="24" spans="1:32" x14ac:dyDescent="0.2">
      <c r="A24" s="39"/>
      <c r="B24" s="14" t="s">
        <v>195</v>
      </c>
      <c r="C24" s="21"/>
      <c r="D24" s="11" t="s">
        <v>182</v>
      </c>
      <c r="E24" s="20">
        <v>38461783481.615547</v>
      </c>
      <c r="F24" s="19">
        <v>0</v>
      </c>
      <c r="G24" s="19">
        <v>0</v>
      </c>
      <c r="H24" s="19">
        <v>0</v>
      </c>
      <c r="I24" s="19">
        <v>0</v>
      </c>
      <c r="J24" s="19">
        <v>0</v>
      </c>
      <c r="K24" s="19">
        <v>0</v>
      </c>
      <c r="L24" s="19">
        <v>0</v>
      </c>
      <c r="M24" s="19">
        <v>0</v>
      </c>
      <c r="N24" s="19">
        <v>7431880455.0394478</v>
      </c>
      <c r="O24" s="19">
        <v>4606724867.5820904</v>
      </c>
      <c r="P24" s="19">
        <v>4607492211.5270491</v>
      </c>
      <c r="Q24" s="19">
        <v>4608177820.0661345</v>
      </c>
      <c r="R24" s="19">
        <v>4608788321.9918814</v>
      </c>
      <c r="S24" s="19">
        <v>4609384319.8062878</v>
      </c>
      <c r="T24" s="19">
        <v>4610502299.9450665</v>
      </c>
      <c r="U24" s="19">
        <v>8827264439.1400852</v>
      </c>
      <c r="V24" s="19">
        <v>8827264439.1400852</v>
      </c>
      <c r="W24" s="19">
        <v>8827264439.1400852</v>
      </c>
      <c r="X24" s="19">
        <v>8827264439.1400852</v>
      </c>
      <c r="Y24" s="19">
        <v>8827264439.1400852</v>
      </c>
      <c r="Z24" s="19">
        <v>8827264439.1400852</v>
      </c>
      <c r="AA24" s="19">
        <v>8827264439.1400852</v>
      </c>
      <c r="AB24" s="19">
        <v>8827264439.1400852</v>
      </c>
      <c r="AC24" s="19">
        <v>8827264439.1400852</v>
      </c>
      <c r="AD24" s="19">
        <v>8827264439.1400852</v>
      </c>
      <c r="AF24" s="155"/>
    </row>
    <row r="25" spans="1:32" x14ac:dyDescent="0.2">
      <c r="A25" s="39"/>
      <c r="B25" s="14" t="s">
        <v>196</v>
      </c>
      <c r="C25" s="21"/>
      <c r="D25" s="11" t="s">
        <v>182</v>
      </c>
      <c r="E25" s="20">
        <v>38829902334.775345</v>
      </c>
      <c r="F25" s="19">
        <v>0</v>
      </c>
      <c r="G25" s="19">
        <v>0</v>
      </c>
      <c r="H25" s="19">
        <v>0</v>
      </c>
      <c r="I25" s="19">
        <v>0</v>
      </c>
      <c r="J25" s="19">
        <v>0</v>
      </c>
      <c r="K25" s="19">
        <v>0</v>
      </c>
      <c r="L25" s="19">
        <v>0</v>
      </c>
      <c r="M25" s="19">
        <v>0</v>
      </c>
      <c r="N25" s="19">
        <v>7494342914.2727184</v>
      </c>
      <c r="O25" s="19">
        <v>4646208262.1440792</v>
      </c>
      <c r="P25" s="19">
        <v>4647576486.3983278</v>
      </c>
      <c r="Q25" s="19">
        <v>4648798971.0979977</v>
      </c>
      <c r="R25" s="19">
        <v>4649887535.8121128</v>
      </c>
      <c r="S25" s="19">
        <v>4650950238.750617</v>
      </c>
      <c r="T25" s="19">
        <v>4652943670.186018</v>
      </c>
      <c r="U25" s="19">
        <v>8916999050.0967255</v>
      </c>
      <c r="V25" s="19">
        <v>8916999050.0967255</v>
      </c>
      <c r="W25" s="19">
        <v>8916999050.0967255</v>
      </c>
      <c r="X25" s="19">
        <v>8916999050.0967255</v>
      </c>
      <c r="Y25" s="19">
        <v>8916999050.0967255</v>
      </c>
      <c r="Z25" s="19">
        <v>8916999050.0967255</v>
      </c>
      <c r="AA25" s="19">
        <v>8916999050.0967255</v>
      </c>
      <c r="AB25" s="19">
        <v>8916999050.0967255</v>
      </c>
      <c r="AC25" s="19">
        <v>8916999050.0967255</v>
      </c>
      <c r="AD25" s="19">
        <v>8916999050.0967255</v>
      </c>
      <c r="AF25" s="155"/>
    </row>
    <row r="26" spans="1:32" x14ac:dyDescent="0.2">
      <c r="A26" s="39"/>
      <c r="B26" s="14" t="s">
        <v>197</v>
      </c>
      <c r="C26" s="21"/>
      <c r="D26" s="11" t="s">
        <v>182</v>
      </c>
      <c r="E26" s="20">
        <v>38867051627.475197</v>
      </c>
      <c r="F26" s="19">
        <v>0</v>
      </c>
      <c r="G26" s="19">
        <v>0</v>
      </c>
      <c r="H26" s="19">
        <v>0</v>
      </c>
      <c r="I26" s="19">
        <v>0</v>
      </c>
      <c r="J26" s="19">
        <v>0</v>
      </c>
      <c r="K26" s="19">
        <v>0</v>
      </c>
      <c r="L26" s="19">
        <v>0</v>
      </c>
      <c r="M26" s="19">
        <v>0</v>
      </c>
      <c r="N26" s="19">
        <v>7508009170.0743408</v>
      </c>
      <c r="O26" s="19">
        <v>4649918557.8368263</v>
      </c>
      <c r="P26" s="19">
        <v>4651286782.0910749</v>
      </c>
      <c r="Q26" s="19">
        <v>4652509266.7907448</v>
      </c>
      <c r="R26" s="19">
        <v>4653597831.5048599</v>
      </c>
      <c r="S26" s="19">
        <v>4654660534.4433641</v>
      </c>
      <c r="T26" s="19">
        <v>4656653965.8787651</v>
      </c>
      <c r="U26" s="19">
        <v>8924893296.2515087</v>
      </c>
      <c r="V26" s="19">
        <v>8924893296.2515087</v>
      </c>
      <c r="W26" s="19">
        <v>8924893296.2515087</v>
      </c>
      <c r="X26" s="19">
        <v>8924893296.2515087</v>
      </c>
      <c r="Y26" s="19">
        <v>8924893296.2515087</v>
      </c>
      <c r="Z26" s="19">
        <v>8924893296.2515087</v>
      </c>
      <c r="AA26" s="19">
        <v>8924893296.2515087</v>
      </c>
      <c r="AB26" s="19">
        <v>8924893296.2515087</v>
      </c>
      <c r="AC26" s="19">
        <v>8924893296.2515087</v>
      </c>
      <c r="AD26" s="19">
        <v>8924893296.2515087</v>
      </c>
      <c r="AF26" s="155"/>
    </row>
    <row r="27" spans="1:32" x14ac:dyDescent="0.2">
      <c r="A27" s="39"/>
      <c r="D27" s="9"/>
      <c r="E27" s="9"/>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row>
    <row r="28" spans="1:32" ht="15.75" collapsed="1" x14ac:dyDescent="0.25">
      <c r="A28" s="39"/>
      <c r="B28" s="3" t="s">
        <v>185</v>
      </c>
      <c r="C28" s="22"/>
      <c r="D28" s="10"/>
      <c r="E28" s="10"/>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row>
    <row r="29" spans="1:32" ht="15.75" x14ac:dyDescent="0.25">
      <c r="A29" s="39"/>
      <c r="B29" s="5" t="s">
        <v>120</v>
      </c>
      <c r="C29" s="8"/>
      <c r="D29" s="6" t="s">
        <v>181</v>
      </c>
      <c r="E29" s="6" t="s">
        <v>184</v>
      </c>
      <c r="F29" s="13">
        <v>2026</v>
      </c>
      <c r="G29" s="13">
        <v>2027</v>
      </c>
      <c r="H29" s="13">
        <v>2028</v>
      </c>
      <c r="I29" s="13">
        <v>2029</v>
      </c>
      <c r="J29" s="13">
        <v>2030</v>
      </c>
      <c r="K29" s="13">
        <v>2031</v>
      </c>
      <c r="L29" s="13">
        <v>2032</v>
      </c>
      <c r="M29" s="13">
        <v>2033</v>
      </c>
      <c r="N29" s="13">
        <v>2034</v>
      </c>
      <c r="O29" s="13">
        <v>2035</v>
      </c>
      <c r="P29" s="13">
        <v>2036</v>
      </c>
      <c r="Q29" s="13">
        <v>2037</v>
      </c>
      <c r="R29" s="13">
        <v>2038</v>
      </c>
      <c r="S29" s="13">
        <v>2039</v>
      </c>
      <c r="T29" s="13">
        <v>2040</v>
      </c>
      <c r="U29" s="13">
        <v>2041</v>
      </c>
      <c r="V29" s="13">
        <v>2042</v>
      </c>
      <c r="W29" s="13">
        <v>2043</v>
      </c>
      <c r="X29" s="13">
        <v>2044</v>
      </c>
      <c r="Y29" s="13">
        <v>2045</v>
      </c>
      <c r="Z29" s="13">
        <v>2046</v>
      </c>
      <c r="AA29" s="13">
        <v>2047</v>
      </c>
      <c r="AB29" s="13">
        <v>2048</v>
      </c>
      <c r="AC29" s="13">
        <v>2049</v>
      </c>
      <c r="AD29" s="13">
        <v>2050</v>
      </c>
    </row>
    <row r="30" spans="1:32" x14ac:dyDescent="0.2">
      <c r="A30" s="39"/>
      <c r="B30" s="21" t="s">
        <v>193</v>
      </c>
      <c r="C30" s="21"/>
      <c r="D30" s="11" t="s">
        <v>182</v>
      </c>
      <c r="E30" s="20">
        <v>90682295.837413549</v>
      </c>
      <c r="F30" s="19">
        <v>0</v>
      </c>
      <c r="G30" s="19">
        <v>0</v>
      </c>
      <c r="H30" s="19">
        <v>0</v>
      </c>
      <c r="I30" s="19">
        <v>0</v>
      </c>
      <c r="J30" s="19">
        <v>0</v>
      </c>
      <c r="K30" s="110">
        <v>0</v>
      </c>
      <c r="L30" s="19">
        <v>0</v>
      </c>
      <c r="M30" s="19">
        <v>0</v>
      </c>
      <c r="N30" s="19">
        <v>15958773.815683894</v>
      </c>
      <c r="O30" s="19">
        <v>15958773.815683894</v>
      </c>
      <c r="P30" s="19">
        <v>15958773.815683894</v>
      </c>
      <c r="Q30" s="19">
        <v>15958773.815683894</v>
      </c>
      <c r="R30" s="19">
        <v>15958773.815683894</v>
      </c>
      <c r="S30" s="19">
        <v>15958773.815683894</v>
      </c>
      <c r="T30" s="19">
        <v>15958773.815683894</v>
      </c>
      <c r="U30" s="19">
        <v>15958773.815683894</v>
      </c>
      <c r="V30" s="19">
        <v>15958773.815683894</v>
      </c>
      <c r="W30" s="19">
        <v>15958773.815683894</v>
      </c>
      <c r="X30" s="19">
        <v>15958773.815683894</v>
      </c>
      <c r="Y30" s="19">
        <v>15958773.815683894</v>
      </c>
      <c r="Z30" s="19">
        <v>15958773.815683894</v>
      </c>
      <c r="AA30" s="19">
        <v>15958773.815683894</v>
      </c>
      <c r="AB30" s="19">
        <v>15958773.815683894</v>
      </c>
      <c r="AC30" s="19">
        <v>15958773.815683894</v>
      </c>
      <c r="AD30" s="19">
        <v>15958773.815683894</v>
      </c>
    </row>
    <row r="31" spans="1:32" x14ac:dyDescent="0.2">
      <c r="A31" s="39"/>
      <c r="B31" s="21" t="s">
        <v>194</v>
      </c>
      <c r="C31" s="21"/>
      <c r="D31" s="11" t="s">
        <v>182</v>
      </c>
      <c r="E31" s="20">
        <v>181364591.6748271</v>
      </c>
      <c r="F31" s="19">
        <v>0</v>
      </c>
      <c r="G31" s="19">
        <v>0</v>
      </c>
      <c r="H31" s="19">
        <v>0</v>
      </c>
      <c r="I31" s="19">
        <v>0</v>
      </c>
      <c r="J31" s="19">
        <v>0</v>
      </c>
      <c r="K31" s="19">
        <v>0</v>
      </c>
      <c r="L31" s="19">
        <v>0</v>
      </c>
      <c r="M31" s="19">
        <v>0</v>
      </c>
      <c r="N31" s="19">
        <v>31917547.631367788</v>
      </c>
      <c r="O31" s="19">
        <v>31917547.631367788</v>
      </c>
      <c r="P31" s="19">
        <v>31917547.631367788</v>
      </c>
      <c r="Q31" s="19">
        <v>31917547.631367788</v>
      </c>
      <c r="R31" s="19">
        <v>31917547.631367788</v>
      </c>
      <c r="S31" s="19">
        <v>31917547.631367788</v>
      </c>
      <c r="T31" s="19">
        <v>31917547.631367788</v>
      </c>
      <c r="U31" s="19">
        <v>31917547.631367788</v>
      </c>
      <c r="V31" s="19">
        <v>31917547.631367788</v>
      </c>
      <c r="W31" s="19">
        <v>31917547.631367788</v>
      </c>
      <c r="X31" s="19">
        <v>31917547.631367788</v>
      </c>
      <c r="Y31" s="19">
        <v>31917547.631367788</v>
      </c>
      <c r="Z31" s="19">
        <v>31917547.631367788</v>
      </c>
      <c r="AA31" s="19">
        <v>31917547.631367788</v>
      </c>
      <c r="AB31" s="19">
        <v>31917547.631367788</v>
      </c>
      <c r="AC31" s="19">
        <v>31917547.631367788</v>
      </c>
      <c r="AD31" s="19">
        <v>31917547.631367788</v>
      </c>
    </row>
    <row r="32" spans="1:32" x14ac:dyDescent="0.2">
      <c r="A32" s="39"/>
      <c r="B32" s="14" t="s">
        <v>195</v>
      </c>
      <c r="C32" s="21"/>
      <c r="D32" s="11" t="s">
        <v>182</v>
      </c>
      <c r="E32" s="20">
        <v>272046887.51224059</v>
      </c>
      <c r="F32" s="19">
        <v>0</v>
      </c>
      <c r="G32" s="19">
        <v>0</v>
      </c>
      <c r="H32" s="19">
        <v>0</v>
      </c>
      <c r="I32" s="19">
        <v>0</v>
      </c>
      <c r="J32" s="19">
        <v>0</v>
      </c>
      <c r="K32" s="19">
        <v>0</v>
      </c>
      <c r="L32" s="19">
        <v>0</v>
      </c>
      <c r="M32" s="19">
        <v>0</v>
      </c>
      <c r="N32" s="19">
        <v>47876321.447051682</v>
      </c>
      <c r="O32" s="19">
        <v>47876321.447051682</v>
      </c>
      <c r="P32" s="19">
        <v>47876321.447051682</v>
      </c>
      <c r="Q32" s="19">
        <v>47876321.447051682</v>
      </c>
      <c r="R32" s="19">
        <v>47876321.447051682</v>
      </c>
      <c r="S32" s="19">
        <v>47876321.447051682</v>
      </c>
      <c r="T32" s="19">
        <v>47876321.447051682</v>
      </c>
      <c r="U32" s="19">
        <v>47876321.447051682</v>
      </c>
      <c r="V32" s="19">
        <v>47876321.447051682</v>
      </c>
      <c r="W32" s="19">
        <v>47876321.447051682</v>
      </c>
      <c r="X32" s="19">
        <v>47876321.447051682</v>
      </c>
      <c r="Y32" s="19">
        <v>47876321.447051682</v>
      </c>
      <c r="Z32" s="19">
        <v>47876321.447051682</v>
      </c>
      <c r="AA32" s="19">
        <v>47876321.447051682</v>
      </c>
      <c r="AB32" s="19">
        <v>47876321.447051682</v>
      </c>
      <c r="AC32" s="19">
        <v>47876321.447051682</v>
      </c>
      <c r="AD32" s="19">
        <v>47876321.447051682</v>
      </c>
    </row>
    <row r="33" spans="1:30" x14ac:dyDescent="0.2">
      <c r="A33" s="39"/>
      <c r="B33" s="14" t="s">
        <v>196</v>
      </c>
      <c r="C33" s="21"/>
      <c r="D33" s="11" t="s">
        <v>182</v>
      </c>
      <c r="E33" s="20">
        <v>362729183.3496542</v>
      </c>
      <c r="F33" s="19">
        <v>0</v>
      </c>
      <c r="G33" s="19">
        <v>0</v>
      </c>
      <c r="H33" s="19">
        <v>0</v>
      </c>
      <c r="I33" s="19">
        <v>0</v>
      </c>
      <c r="J33" s="19">
        <v>0</v>
      </c>
      <c r="K33" s="19">
        <v>0</v>
      </c>
      <c r="L33" s="19">
        <v>0</v>
      </c>
      <c r="M33" s="19">
        <v>0</v>
      </c>
      <c r="N33" s="19">
        <v>63835095.262735575</v>
      </c>
      <c r="O33" s="19">
        <v>63835095.262735575</v>
      </c>
      <c r="P33" s="19">
        <v>63835095.262735575</v>
      </c>
      <c r="Q33" s="19">
        <v>63835095.262735575</v>
      </c>
      <c r="R33" s="19">
        <v>63835095.262735575</v>
      </c>
      <c r="S33" s="19">
        <v>63835095.262735575</v>
      </c>
      <c r="T33" s="19">
        <v>63835095.262735575</v>
      </c>
      <c r="U33" s="19">
        <v>63835095.262735575</v>
      </c>
      <c r="V33" s="19">
        <v>63835095.262735575</v>
      </c>
      <c r="W33" s="19">
        <v>63835095.262735575</v>
      </c>
      <c r="X33" s="19">
        <v>63835095.262735575</v>
      </c>
      <c r="Y33" s="19">
        <v>63835095.262735575</v>
      </c>
      <c r="Z33" s="19">
        <v>63835095.262735575</v>
      </c>
      <c r="AA33" s="19">
        <v>63835095.262735575</v>
      </c>
      <c r="AB33" s="19">
        <v>63835095.262735575</v>
      </c>
      <c r="AC33" s="19">
        <v>63835095.262735575</v>
      </c>
      <c r="AD33" s="19">
        <v>63835095.262735575</v>
      </c>
    </row>
    <row r="34" spans="1:30" x14ac:dyDescent="0.2">
      <c r="A34" s="39"/>
      <c r="B34" s="14" t="s">
        <v>197</v>
      </c>
      <c r="C34" s="21"/>
      <c r="D34" s="11" t="s">
        <v>182</v>
      </c>
      <c r="E34" s="20">
        <v>453411479.18706769</v>
      </c>
      <c r="F34" s="19">
        <v>0</v>
      </c>
      <c r="G34" s="19">
        <v>0</v>
      </c>
      <c r="H34" s="19">
        <v>0</v>
      </c>
      <c r="I34" s="19">
        <v>0</v>
      </c>
      <c r="J34" s="19">
        <v>0</v>
      </c>
      <c r="K34" s="19">
        <v>0</v>
      </c>
      <c r="L34" s="19">
        <v>0</v>
      </c>
      <c r="M34" s="19">
        <v>0</v>
      </c>
      <c r="N34" s="19">
        <v>79793869.078419462</v>
      </c>
      <c r="O34" s="19">
        <v>79793869.078419462</v>
      </c>
      <c r="P34" s="19">
        <v>79793869.078419462</v>
      </c>
      <c r="Q34" s="19">
        <v>79793869.078419462</v>
      </c>
      <c r="R34" s="19">
        <v>79793869.078419462</v>
      </c>
      <c r="S34" s="19">
        <v>79793869.078419462</v>
      </c>
      <c r="T34" s="19">
        <v>79793869.078419462</v>
      </c>
      <c r="U34" s="19">
        <v>79793869.078419462</v>
      </c>
      <c r="V34" s="19">
        <v>79793869.078419462</v>
      </c>
      <c r="W34" s="19">
        <v>79793869.078419462</v>
      </c>
      <c r="X34" s="19">
        <v>79793869.078419462</v>
      </c>
      <c r="Y34" s="19">
        <v>79793869.078419462</v>
      </c>
      <c r="Z34" s="19">
        <v>79793869.078419462</v>
      </c>
      <c r="AA34" s="19">
        <v>79793869.078419462</v>
      </c>
      <c r="AB34" s="19">
        <v>79793869.078419462</v>
      </c>
      <c r="AC34" s="19">
        <v>79793869.078419462</v>
      </c>
      <c r="AD34" s="19">
        <v>79793869.078419462</v>
      </c>
    </row>
    <row r="35" spans="1:30" x14ac:dyDescent="0.2">
      <c r="A35" s="39"/>
      <c r="D35" s="9"/>
      <c r="E35" s="46"/>
    </row>
    <row r="36" spans="1:30" ht="15.75" x14ac:dyDescent="0.25">
      <c r="A36" s="39"/>
      <c r="B36" s="3" t="s">
        <v>180</v>
      </c>
      <c r="C36" s="22"/>
      <c r="D36" s="10"/>
      <c r="E36" s="10"/>
      <c r="F36" s="79"/>
      <c r="G36" s="79"/>
      <c r="H36" s="79"/>
      <c r="I36" s="79"/>
      <c r="J36" s="79"/>
      <c r="K36" s="79"/>
      <c r="L36" s="79"/>
      <c r="M36" s="79"/>
      <c r="N36" s="79"/>
      <c r="O36" s="79"/>
      <c r="P36" s="79"/>
      <c r="Q36" s="79"/>
      <c r="R36" s="79"/>
      <c r="S36" s="79"/>
      <c r="T36" s="79"/>
      <c r="U36" s="79"/>
      <c r="V36" s="79"/>
      <c r="W36" s="79"/>
      <c r="X36" s="79"/>
      <c r="Y36" s="79"/>
      <c r="Z36" s="79"/>
      <c r="AA36" s="79"/>
      <c r="AB36" s="79"/>
      <c r="AC36" s="79"/>
      <c r="AD36" s="79"/>
    </row>
    <row r="37" spans="1:30" ht="15.75" x14ac:dyDescent="0.25">
      <c r="A37" s="39"/>
      <c r="B37" s="5" t="s">
        <v>120</v>
      </c>
      <c r="C37" s="8"/>
      <c r="D37" s="6" t="s">
        <v>181</v>
      </c>
      <c r="E37" s="6" t="s">
        <v>25</v>
      </c>
      <c r="F37" s="13">
        <v>2026</v>
      </c>
      <c r="G37" s="13">
        <v>2027</v>
      </c>
      <c r="H37" s="13">
        <v>2028</v>
      </c>
      <c r="I37" s="13">
        <v>2029</v>
      </c>
      <c r="J37" s="13">
        <v>2030</v>
      </c>
      <c r="K37" s="13">
        <v>2031</v>
      </c>
      <c r="L37" s="13">
        <v>2032</v>
      </c>
      <c r="M37" s="13">
        <v>2033</v>
      </c>
      <c r="N37" s="13">
        <v>2034</v>
      </c>
      <c r="O37" s="13">
        <v>2035</v>
      </c>
      <c r="P37" s="13">
        <v>2036</v>
      </c>
      <c r="Q37" s="13">
        <v>2037</v>
      </c>
      <c r="R37" s="13">
        <v>2038</v>
      </c>
      <c r="S37" s="13">
        <v>2039</v>
      </c>
      <c r="T37" s="13">
        <v>2040</v>
      </c>
      <c r="U37" s="13">
        <v>2041</v>
      </c>
      <c r="V37" s="13">
        <v>2042</v>
      </c>
      <c r="W37" s="13">
        <v>2043</v>
      </c>
      <c r="X37" s="13">
        <v>2044</v>
      </c>
      <c r="Y37" s="13">
        <v>2045</v>
      </c>
      <c r="Z37" s="13">
        <v>2046</v>
      </c>
      <c r="AA37" s="13">
        <v>2047</v>
      </c>
      <c r="AB37" s="13">
        <v>2048</v>
      </c>
      <c r="AC37" s="13">
        <v>2049</v>
      </c>
      <c r="AD37" s="13">
        <v>2050</v>
      </c>
    </row>
    <row r="38" spans="1:30" x14ac:dyDescent="0.2">
      <c r="A38" s="39" t="s">
        <v>25</v>
      </c>
      <c r="B38" s="1" t="s">
        <v>198</v>
      </c>
      <c r="C38" s="97"/>
      <c r="D38" s="11" t="s">
        <v>182</v>
      </c>
      <c r="E38" s="20">
        <v>2148596968.4593763</v>
      </c>
      <c r="F38" s="19">
        <v>0</v>
      </c>
      <c r="G38" s="19">
        <v>0</v>
      </c>
      <c r="H38" s="19">
        <v>0</v>
      </c>
      <c r="I38" s="19">
        <v>0</v>
      </c>
      <c r="J38" s="19">
        <v>0</v>
      </c>
      <c r="K38" s="19">
        <v>1233046964.4578264</v>
      </c>
      <c r="L38" s="19">
        <v>249703539.31863916</v>
      </c>
      <c r="M38" s="19">
        <v>247767643.36393625</v>
      </c>
      <c r="N38" s="19">
        <v>128514459.42186359</v>
      </c>
      <c r="O38" s="19">
        <v>128739445.43727508</v>
      </c>
      <c r="P38" s="19">
        <v>128739445.43727499</v>
      </c>
      <c r="Q38" s="19">
        <v>128739445.43727505</v>
      </c>
      <c r="R38" s="19">
        <v>128739445.43727511</v>
      </c>
      <c r="S38" s="19">
        <v>128739445.43727505</v>
      </c>
      <c r="T38" s="19">
        <v>128739445.43727505</v>
      </c>
      <c r="U38" s="19">
        <v>244955675.06005436</v>
      </c>
      <c r="V38" s="19">
        <v>244955675.06005436</v>
      </c>
      <c r="W38" s="19">
        <v>244955675.06005436</v>
      </c>
      <c r="X38" s="19">
        <v>244955675.06005436</v>
      </c>
      <c r="Y38" s="19">
        <v>244955675.06005436</v>
      </c>
      <c r="Z38" s="19">
        <v>244955675.06005436</v>
      </c>
      <c r="AA38" s="19">
        <v>244955675.06005436</v>
      </c>
      <c r="AB38" s="19">
        <v>244955675.06005436</v>
      </c>
      <c r="AC38" s="19">
        <v>244955675.06005436</v>
      </c>
      <c r="AD38" s="19">
        <v>244955675.06005436</v>
      </c>
    </row>
    <row r="39" spans="1:30" x14ac:dyDescent="0.2">
      <c r="A39" s="39" t="s">
        <v>25</v>
      </c>
      <c r="B39" s="1" t="s">
        <v>199</v>
      </c>
      <c r="C39" s="97"/>
      <c r="D39" s="11" t="s">
        <v>182</v>
      </c>
      <c r="E39" s="20">
        <v>22639105676.416367</v>
      </c>
      <c r="F39" s="19">
        <v>0</v>
      </c>
      <c r="G39" s="19">
        <v>0</v>
      </c>
      <c r="H39" s="19">
        <v>0</v>
      </c>
      <c r="I39" s="19">
        <v>0</v>
      </c>
      <c r="J39" s="19">
        <v>0</v>
      </c>
      <c r="K39" s="19">
        <v>1986656812.316047</v>
      </c>
      <c r="L39" s="19">
        <v>553750005.50011122</v>
      </c>
      <c r="M39" s="19">
        <v>786261838.62689555</v>
      </c>
      <c r="N39" s="19">
        <v>3535780565.2028222</v>
      </c>
      <c r="O39" s="19">
        <v>2803561289.3543596</v>
      </c>
      <c r="P39" s="19">
        <v>2803561289.3543596</v>
      </c>
      <c r="Q39" s="19">
        <v>2803561289.3543596</v>
      </c>
      <c r="R39" s="19">
        <v>2803561289.3543596</v>
      </c>
      <c r="S39" s="19">
        <v>2803561289.3543596</v>
      </c>
      <c r="T39" s="19">
        <v>2803561289.3543596</v>
      </c>
      <c r="U39" s="19">
        <v>4447113824.7354946</v>
      </c>
      <c r="V39" s="19">
        <v>4447113824.7354946</v>
      </c>
      <c r="W39" s="19">
        <v>4447113824.7354946</v>
      </c>
      <c r="X39" s="19">
        <v>4447113824.7354946</v>
      </c>
      <c r="Y39" s="19">
        <v>4447113824.7354946</v>
      </c>
      <c r="Z39" s="19">
        <v>4447113824.7354946</v>
      </c>
      <c r="AA39" s="19">
        <v>4447113824.7354946</v>
      </c>
      <c r="AB39" s="19">
        <v>4447113824.7354946</v>
      </c>
      <c r="AC39" s="19">
        <v>4447113824.7354946</v>
      </c>
      <c r="AD39" s="19">
        <v>4447113824.7354946</v>
      </c>
    </row>
    <row r="40" spans="1:30" x14ac:dyDescent="0.2">
      <c r="A40" s="39" t="s">
        <v>25</v>
      </c>
      <c r="B40" s="1" t="s">
        <v>201</v>
      </c>
      <c r="C40" s="97"/>
      <c r="D40" s="11" t="s">
        <v>182</v>
      </c>
      <c r="E40" s="20">
        <v>40473756390.795769</v>
      </c>
      <c r="F40" s="19">
        <v>0</v>
      </c>
      <c r="G40" s="19">
        <v>0</v>
      </c>
      <c r="H40" s="19">
        <v>0</v>
      </c>
      <c r="I40" s="19">
        <v>0</v>
      </c>
      <c r="J40" s="19">
        <v>0</v>
      </c>
      <c r="K40" s="19">
        <v>2225756023.5666203</v>
      </c>
      <c r="L40" s="19">
        <v>552427812.85471392</v>
      </c>
      <c r="M40" s="19">
        <v>785005418.00355053</v>
      </c>
      <c r="N40" s="19">
        <v>7384004133.5923958</v>
      </c>
      <c r="O40" s="19">
        <v>4558848546.1350384</v>
      </c>
      <c r="P40" s="19">
        <v>4559615890.0799971</v>
      </c>
      <c r="Q40" s="19">
        <v>4560301498.6190825</v>
      </c>
      <c r="R40" s="19">
        <v>4560912000.5448294</v>
      </c>
      <c r="S40" s="19">
        <v>4561507998.3592358</v>
      </c>
      <c r="T40" s="19">
        <v>4562625978.4980145</v>
      </c>
      <c r="U40" s="19">
        <v>8779388117.6930332</v>
      </c>
      <c r="V40" s="19">
        <v>8779388117.6930332</v>
      </c>
      <c r="W40" s="19">
        <v>8779388117.6930332</v>
      </c>
      <c r="X40" s="19">
        <v>8779388117.6930332</v>
      </c>
      <c r="Y40" s="19">
        <v>8779388117.6930332</v>
      </c>
      <c r="Z40" s="19">
        <v>8779388117.6930332</v>
      </c>
      <c r="AA40" s="19">
        <v>8779388117.6930332</v>
      </c>
      <c r="AB40" s="19">
        <v>8779388117.6930332</v>
      </c>
      <c r="AC40" s="19">
        <v>8779388117.6930332</v>
      </c>
      <c r="AD40" s="19">
        <v>8779388117.6930332</v>
      </c>
    </row>
    <row r="41" spans="1:30" x14ac:dyDescent="0.2">
      <c r="A41" s="39" t="s">
        <v>25</v>
      </c>
      <c r="B41" s="1" t="s">
        <v>202</v>
      </c>
      <c r="C41" s="97"/>
      <c r="D41" s="11" t="s">
        <v>182</v>
      </c>
      <c r="E41" s="20">
        <v>40725771571.830215</v>
      </c>
      <c r="F41" s="19">
        <v>0</v>
      </c>
      <c r="G41" s="19">
        <v>0</v>
      </c>
      <c r="H41" s="19">
        <v>0</v>
      </c>
      <c r="I41" s="19">
        <v>0</v>
      </c>
      <c r="J41" s="19">
        <v>0</v>
      </c>
      <c r="K41" s="19">
        <v>2214425251.5591784</v>
      </c>
      <c r="L41" s="19">
        <v>537593969.11608648</v>
      </c>
      <c r="M41" s="19">
        <v>770171574.26492321</v>
      </c>
      <c r="N41" s="19">
        <v>7430507819.0099831</v>
      </c>
      <c r="O41" s="19">
        <v>4582373166.8813438</v>
      </c>
      <c r="P41" s="19">
        <v>4583741391.1355925</v>
      </c>
      <c r="Q41" s="19">
        <v>4584963875.8352623</v>
      </c>
      <c r="R41" s="19">
        <v>4586052440.5493774</v>
      </c>
      <c r="S41" s="19">
        <v>4587115143.4878817</v>
      </c>
      <c r="T41" s="19">
        <v>4589108574.9232826</v>
      </c>
      <c r="U41" s="19">
        <v>8853163954.8339901</v>
      </c>
      <c r="V41" s="19">
        <v>8853163954.8339901</v>
      </c>
      <c r="W41" s="19">
        <v>8853163954.8339901</v>
      </c>
      <c r="X41" s="19">
        <v>8853163954.8339901</v>
      </c>
      <c r="Y41" s="19">
        <v>8853163954.8339901</v>
      </c>
      <c r="Z41" s="19">
        <v>8853163954.8339901</v>
      </c>
      <c r="AA41" s="19">
        <v>8853163954.8339901</v>
      </c>
      <c r="AB41" s="19">
        <v>8853163954.8339901</v>
      </c>
      <c r="AC41" s="19">
        <v>8853163954.8339901</v>
      </c>
      <c r="AD41" s="19">
        <v>8853163954.8339901</v>
      </c>
    </row>
    <row r="42" spans="1:30" x14ac:dyDescent="0.2">
      <c r="A42" s="39" t="s">
        <v>25</v>
      </c>
      <c r="B42" s="1" t="s">
        <v>204</v>
      </c>
      <c r="C42" s="97"/>
      <c r="D42" s="11" t="s">
        <v>182</v>
      </c>
      <c r="E42" s="20">
        <v>40642673980.087502</v>
      </c>
      <c r="F42" s="19">
        <v>0</v>
      </c>
      <c r="G42" s="19">
        <v>0</v>
      </c>
      <c r="H42" s="19">
        <v>0</v>
      </c>
      <c r="I42" s="19">
        <v>0</v>
      </c>
      <c r="J42" s="19">
        <v>0</v>
      </c>
      <c r="K42" s="19">
        <v>2198910529.0897007</v>
      </c>
      <c r="L42" s="19">
        <v>521635195.30040264</v>
      </c>
      <c r="M42" s="19">
        <v>754212800.44923937</v>
      </c>
      <c r="N42" s="19">
        <v>7428215300.9959211</v>
      </c>
      <c r="O42" s="19">
        <v>4570124688.7584066</v>
      </c>
      <c r="P42" s="19">
        <v>4571492913.0126553</v>
      </c>
      <c r="Q42" s="19">
        <v>4572715397.7123251</v>
      </c>
      <c r="R42" s="19">
        <v>4573803962.4264402</v>
      </c>
      <c r="S42" s="19">
        <v>4574866665.3649445</v>
      </c>
      <c r="T42" s="19">
        <v>4576860096.8003454</v>
      </c>
      <c r="U42" s="19">
        <v>8845099427.17309</v>
      </c>
      <c r="V42" s="19">
        <v>8845099427.17309</v>
      </c>
      <c r="W42" s="19">
        <v>8845099427.17309</v>
      </c>
      <c r="X42" s="19">
        <v>8845099427.17309</v>
      </c>
      <c r="Y42" s="19">
        <v>8845099427.17309</v>
      </c>
      <c r="Z42" s="19">
        <v>8845099427.17309</v>
      </c>
      <c r="AA42" s="19">
        <v>8845099427.17309</v>
      </c>
      <c r="AB42" s="19">
        <v>8845099427.17309</v>
      </c>
      <c r="AC42" s="19">
        <v>8845099427.17309</v>
      </c>
      <c r="AD42" s="19">
        <v>8845099427.17309</v>
      </c>
    </row>
    <row r="43" spans="1:30" x14ac:dyDescent="0.2">
      <c r="A43" s="39"/>
      <c r="D43" s="9"/>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row>
    <row r="44" spans="1:30" ht="15.75" collapsed="1" x14ac:dyDescent="0.25">
      <c r="A44" s="39"/>
      <c r="B44" s="3" t="s">
        <v>183</v>
      </c>
      <c r="C44" s="22"/>
      <c r="D44" s="10"/>
      <c r="E44" s="10"/>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row>
    <row r="45" spans="1:30" ht="15.75" x14ac:dyDescent="0.25">
      <c r="A45" s="39"/>
      <c r="B45" s="5" t="s">
        <v>120</v>
      </c>
      <c r="C45" s="8"/>
      <c r="D45" s="6" t="s">
        <v>181</v>
      </c>
      <c r="E45" s="6" t="s">
        <v>184</v>
      </c>
      <c r="F45" s="13">
        <v>2026</v>
      </c>
      <c r="G45" s="13">
        <v>2027</v>
      </c>
      <c r="H45" s="13">
        <v>2028</v>
      </c>
      <c r="I45" s="13">
        <v>2029</v>
      </c>
      <c r="J45" s="13">
        <v>2030</v>
      </c>
      <c r="K45" s="13">
        <v>2031</v>
      </c>
      <c r="L45" s="13">
        <v>2032</v>
      </c>
      <c r="M45" s="13">
        <v>2033</v>
      </c>
      <c r="N45" s="13">
        <v>2034</v>
      </c>
      <c r="O45" s="13">
        <v>2035</v>
      </c>
      <c r="P45" s="13">
        <v>2036</v>
      </c>
      <c r="Q45" s="13">
        <v>2037</v>
      </c>
      <c r="R45" s="13">
        <v>2038</v>
      </c>
      <c r="S45" s="13">
        <v>2039</v>
      </c>
      <c r="T45" s="13">
        <v>2040</v>
      </c>
      <c r="U45" s="13">
        <v>2041</v>
      </c>
      <c r="V45" s="13">
        <v>2042</v>
      </c>
      <c r="W45" s="13">
        <v>2043</v>
      </c>
      <c r="X45" s="13">
        <v>2044</v>
      </c>
      <c r="Y45" s="13">
        <v>2045</v>
      </c>
      <c r="Z45" s="13">
        <v>2046</v>
      </c>
      <c r="AA45" s="13">
        <v>2047</v>
      </c>
      <c r="AB45" s="13">
        <v>2048</v>
      </c>
      <c r="AC45" s="13">
        <v>2049</v>
      </c>
      <c r="AD45" s="13">
        <v>2050</v>
      </c>
    </row>
    <row r="46" spans="1:30" x14ac:dyDescent="0.2">
      <c r="A46" s="39"/>
      <c r="B46" s="1" t="s">
        <v>198</v>
      </c>
      <c r="C46" s="21"/>
      <c r="D46" s="11" t="s">
        <v>182</v>
      </c>
      <c r="E46" s="20">
        <v>2269139743.0634513</v>
      </c>
      <c r="F46" s="19">
        <v>0</v>
      </c>
      <c r="G46" s="19">
        <v>0</v>
      </c>
      <c r="H46" s="19">
        <v>0</v>
      </c>
      <c r="I46" s="19">
        <v>0</v>
      </c>
      <c r="J46" s="19">
        <v>0</v>
      </c>
      <c r="K46" s="19">
        <v>1249005738.2735102</v>
      </c>
      <c r="L46" s="19">
        <v>265662313.13432306</v>
      </c>
      <c r="M46" s="19">
        <v>263726417.17962015</v>
      </c>
      <c r="N46" s="19">
        <v>144473233.23754749</v>
      </c>
      <c r="O46" s="19">
        <v>144698219.25295898</v>
      </c>
      <c r="P46" s="19">
        <v>144698219.25295889</v>
      </c>
      <c r="Q46" s="19">
        <v>144698219.25295895</v>
      </c>
      <c r="R46" s="19">
        <v>144698219.25295901</v>
      </c>
      <c r="S46" s="19">
        <v>144698219.25295895</v>
      </c>
      <c r="T46" s="19">
        <v>144698219.25295895</v>
      </c>
      <c r="U46" s="19">
        <v>260914448.87573826</v>
      </c>
      <c r="V46" s="19">
        <v>260914448.87573826</v>
      </c>
      <c r="W46" s="19">
        <v>260914448.87573826</v>
      </c>
      <c r="X46" s="19">
        <v>260914448.87573826</v>
      </c>
      <c r="Y46" s="19">
        <v>260914448.87573826</v>
      </c>
      <c r="Z46" s="19">
        <v>260914448.87573826</v>
      </c>
      <c r="AA46" s="19">
        <v>260914448.87573826</v>
      </c>
      <c r="AB46" s="19">
        <v>260914448.87573826</v>
      </c>
      <c r="AC46" s="19">
        <v>260914448.87573826</v>
      </c>
      <c r="AD46" s="19">
        <v>260914448.87573826</v>
      </c>
    </row>
    <row r="47" spans="1:30" x14ac:dyDescent="0.2">
      <c r="A47" s="39"/>
      <c r="B47" s="1" t="s">
        <v>199</v>
      </c>
      <c r="C47" s="21"/>
      <c r="D47" s="11" t="s">
        <v>182</v>
      </c>
      <c r="E47" s="20">
        <v>22880191225.624516</v>
      </c>
      <c r="F47" s="19">
        <v>0</v>
      </c>
      <c r="G47" s="19">
        <v>0</v>
      </c>
      <c r="H47" s="19">
        <v>0</v>
      </c>
      <c r="I47" s="19">
        <v>0</v>
      </c>
      <c r="J47" s="19">
        <v>0</v>
      </c>
      <c r="K47" s="19">
        <v>2018574359.9474146</v>
      </c>
      <c r="L47" s="19">
        <v>585667553.13147902</v>
      </c>
      <c r="M47" s="19">
        <v>818179386.25826335</v>
      </c>
      <c r="N47" s="19">
        <v>3567698112.8341899</v>
      </c>
      <c r="O47" s="19">
        <v>2835478836.9857273</v>
      </c>
      <c r="P47" s="19">
        <v>2835478836.9857273</v>
      </c>
      <c r="Q47" s="19">
        <v>2835478836.9857273</v>
      </c>
      <c r="R47" s="19">
        <v>2835478836.9857273</v>
      </c>
      <c r="S47" s="19">
        <v>2835478836.9857273</v>
      </c>
      <c r="T47" s="19">
        <v>2835478836.9857273</v>
      </c>
      <c r="U47" s="19">
        <v>4479031372.3668623</v>
      </c>
      <c r="V47" s="19">
        <v>4479031372.3668623</v>
      </c>
      <c r="W47" s="19">
        <v>4479031372.3668623</v>
      </c>
      <c r="X47" s="19">
        <v>4479031372.3668623</v>
      </c>
      <c r="Y47" s="19">
        <v>4479031372.3668623</v>
      </c>
      <c r="Z47" s="19">
        <v>4479031372.3668623</v>
      </c>
      <c r="AA47" s="19">
        <v>4479031372.3668623</v>
      </c>
      <c r="AB47" s="19">
        <v>4479031372.3668623</v>
      </c>
      <c r="AC47" s="19">
        <v>4479031372.3668623</v>
      </c>
      <c r="AD47" s="19">
        <v>4479031372.3668623</v>
      </c>
    </row>
    <row r="48" spans="1:30" x14ac:dyDescent="0.2">
      <c r="A48" s="39"/>
      <c r="B48" s="1" t="s">
        <v>201</v>
      </c>
      <c r="C48" s="21"/>
      <c r="D48" s="11" t="s">
        <v>182</v>
      </c>
      <c r="E48" s="20">
        <v>40835384714.608002</v>
      </c>
      <c r="F48" s="19">
        <v>0</v>
      </c>
      <c r="G48" s="19">
        <v>0</v>
      </c>
      <c r="H48" s="19">
        <v>0</v>
      </c>
      <c r="I48" s="19">
        <v>0</v>
      </c>
      <c r="J48" s="19">
        <v>0</v>
      </c>
      <c r="K48" s="19">
        <v>2273632345.0136719</v>
      </c>
      <c r="L48" s="19">
        <v>600304134.30176556</v>
      </c>
      <c r="M48" s="19">
        <v>832881739.45060217</v>
      </c>
      <c r="N48" s="19">
        <v>7431880455.0394478</v>
      </c>
      <c r="O48" s="19">
        <v>4606724867.5820904</v>
      </c>
      <c r="P48" s="19">
        <v>4607492211.5270491</v>
      </c>
      <c r="Q48" s="19">
        <v>4608177820.0661345</v>
      </c>
      <c r="R48" s="19">
        <v>4608788321.9918814</v>
      </c>
      <c r="S48" s="19">
        <v>4609384319.8062878</v>
      </c>
      <c r="T48" s="19">
        <v>4610502299.9450665</v>
      </c>
      <c r="U48" s="19">
        <v>8827264439.1400852</v>
      </c>
      <c r="V48" s="19">
        <v>8827264439.1400852</v>
      </c>
      <c r="W48" s="19">
        <v>8827264439.1400852</v>
      </c>
      <c r="X48" s="19">
        <v>8827264439.1400852</v>
      </c>
      <c r="Y48" s="19">
        <v>8827264439.1400852</v>
      </c>
      <c r="Z48" s="19">
        <v>8827264439.1400852</v>
      </c>
      <c r="AA48" s="19">
        <v>8827264439.1400852</v>
      </c>
      <c r="AB48" s="19">
        <v>8827264439.1400852</v>
      </c>
      <c r="AC48" s="19">
        <v>8827264439.1400852</v>
      </c>
      <c r="AD48" s="19">
        <v>8827264439.1400852</v>
      </c>
    </row>
    <row r="49" spans="1:30" x14ac:dyDescent="0.2">
      <c r="A49" s="39"/>
      <c r="B49" s="1" t="s">
        <v>202</v>
      </c>
      <c r="C49" s="21"/>
      <c r="D49" s="11" t="s">
        <v>182</v>
      </c>
      <c r="E49" s="20">
        <v>41207942670.246506</v>
      </c>
      <c r="F49" s="19">
        <v>0</v>
      </c>
      <c r="G49" s="19">
        <v>0</v>
      </c>
      <c r="H49" s="19">
        <v>0</v>
      </c>
      <c r="I49" s="19">
        <v>0</v>
      </c>
      <c r="J49" s="19">
        <v>0</v>
      </c>
      <c r="K49" s="19">
        <v>2278260346.8219137</v>
      </c>
      <c r="L49" s="19">
        <v>601429064.37882209</v>
      </c>
      <c r="M49" s="19">
        <v>834006669.52765882</v>
      </c>
      <c r="N49" s="19">
        <v>7494342914.2727184</v>
      </c>
      <c r="O49" s="19">
        <v>4646208262.1440792</v>
      </c>
      <c r="P49" s="19">
        <v>4647576486.3983278</v>
      </c>
      <c r="Q49" s="19">
        <v>4648798971.0979977</v>
      </c>
      <c r="R49" s="19">
        <v>4649887535.8121128</v>
      </c>
      <c r="S49" s="19">
        <v>4650950238.750617</v>
      </c>
      <c r="T49" s="19">
        <v>4652943670.186018</v>
      </c>
      <c r="U49" s="19">
        <v>8916999050.0967255</v>
      </c>
      <c r="V49" s="19">
        <v>8916999050.0967255</v>
      </c>
      <c r="W49" s="19">
        <v>8916999050.0967255</v>
      </c>
      <c r="X49" s="19">
        <v>8916999050.0967255</v>
      </c>
      <c r="Y49" s="19">
        <v>8916999050.0967255</v>
      </c>
      <c r="Z49" s="19">
        <v>8916999050.0967255</v>
      </c>
      <c r="AA49" s="19">
        <v>8916999050.0967255</v>
      </c>
      <c r="AB49" s="19">
        <v>8916999050.0967255</v>
      </c>
      <c r="AC49" s="19">
        <v>8916999050.0967255</v>
      </c>
      <c r="AD49" s="19">
        <v>8916999050.0967255</v>
      </c>
    </row>
    <row r="50" spans="1:30" x14ac:dyDescent="0.2">
      <c r="A50" s="39"/>
      <c r="B50" s="1" t="s">
        <v>204</v>
      </c>
      <c r="C50" s="21"/>
      <c r="D50" s="11" t="s">
        <v>182</v>
      </c>
      <c r="E50" s="20">
        <v>41245387853.107872</v>
      </c>
      <c r="F50" s="19">
        <v>0</v>
      </c>
      <c r="G50" s="19">
        <v>0</v>
      </c>
      <c r="H50" s="19">
        <v>0</v>
      </c>
      <c r="I50" s="19">
        <v>0</v>
      </c>
      <c r="J50" s="19">
        <v>0</v>
      </c>
      <c r="K50" s="19">
        <v>2278704398.1681204</v>
      </c>
      <c r="L50" s="19">
        <v>601429064.37882209</v>
      </c>
      <c r="M50" s="19">
        <v>834006669.52765882</v>
      </c>
      <c r="N50" s="19">
        <v>7508009170.0743408</v>
      </c>
      <c r="O50" s="19">
        <v>4649918557.8368263</v>
      </c>
      <c r="P50" s="19">
        <v>4651286782.0910749</v>
      </c>
      <c r="Q50" s="19">
        <v>4652509266.7907448</v>
      </c>
      <c r="R50" s="19">
        <v>4653597831.5048599</v>
      </c>
      <c r="S50" s="19">
        <v>4654660534.4433641</v>
      </c>
      <c r="T50" s="19">
        <v>4656653965.8787651</v>
      </c>
      <c r="U50" s="19">
        <v>8924893296.2515087</v>
      </c>
      <c r="V50" s="19">
        <v>8924893296.2515087</v>
      </c>
      <c r="W50" s="19">
        <v>8924893296.2515087</v>
      </c>
      <c r="X50" s="19">
        <v>8924893296.2515087</v>
      </c>
      <c r="Y50" s="19">
        <v>8924893296.2515087</v>
      </c>
      <c r="Z50" s="19">
        <v>8924893296.2515087</v>
      </c>
      <c r="AA50" s="19">
        <v>8924893296.2515087</v>
      </c>
      <c r="AB50" s="19">
        <v>8924893296.2515087</v>
      </c>
      <c r="AC50" s="19">
        <v>8924893296.2515087</v>
      </c>
      <c r="AD50" s="19">
        <v>8924893296.2515087</v>
      </c>
    </row>
    <row r="51" spans="1:30" x14ac:dyDescent="0.2">
      <c r="D51" s="9"/>
      <c r="E51" s="9"/>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row>
    <row r="52" spans="1:30" ht="15.75" collapsed="1" x14ac:dyDescent="0.25">
      <c r="B52" s="3" t="s">
        <v>185</v>
      </c>
      <c r="C52" s="22"/>
      <c r="D52" s="10"/>
      <c r="E52" s="10"/>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row>
    <row r="53" spans="1:30" ht="15.75" x14ac:dyDescent="0.25">
      <c r="B53" s="5" t="s">
        <v>120</v>
      </c>
      <c r="C53" s="8"/>
      <c r="D53" s="6" t="s">
        <v>181</v>
      </c>
      <c r="E53" s="6" t="s">
        <v>184</v>
      </c>
      <c r="F53" s="13">
        <v>2026</v>
      </c>
      <c r="G53" s="13">
        <v>2027</v>
      </c>
      <c r="H53" s="13">
        <v>2028</v>
      </c>
      <c r="I53" s="13">
        <v>2029</v>
      </c>
      <c r="J53" s="13">
        <v>2030</v>
      </c>
      <c r="K53" s="13">
        <v>2031</v>
      </c>
      <c r="L53" s="13">
        <v>2032</v>
      </c>
      <c r="M53" s="13">
        <v>2033</v>
      </c>
      <c r="N53" s="13">
        <v>2034</v>
      </c>
      <c r="O53" s="13">
        <v>2035</v>
      </c>
      <c r="P53" s="13">
        <v>2036</v>
      </c>
      <c r="Q53" s="13">
        <v>2037</v>
      </c>
      <c r="R53" s="13">
        <v>2038</v>
      </c>
      <c r="S53" s="13">
        <v>2039</v>
      </c>
      <c r="T53" s="13">
        <v>2040</v>
      </c>
      <c r="U53" s="13">
        <v>2041</v>
      </c>
      <c r="V53" s="13">
        <v>2042</v>
      </c>
      <c r="W53" s="13">
        <v>2043</v>
      </c>
      <c r="X53" s="13">
        <v>2044</v>
      </c>
      <c r="Y53" s="13">
        <v>2045</v>
      </c>
      <c r="Z53" s="13">
        <v>2046</v>
      </c>
      <c r="AA53" s="13">
        <v>2047</v>
      </c>
      <c r="AB53" s="13">
        <v>2048</v>
      </c>
      <c r="AC53" s="13">
        <v>2049</v>
      </c>
      <c r="AD53" s="13">
        <v>2050</v>
      </c>
    </row>
    <row r="54" spans="1:30" x14ac:dyDescent="0.2">
      <c r="B54" s="1" t="s">
        <v>198</v>
      </c>
      <c r="C54" s="21"/>
      <c r="D54" s="11" t="s">
        <v>182</v>
      </c>
      <c r="E54" s="20">
        <v>120542774.60407497</v>
      </c>
      <c r="F54" s="19">
        <v>0</v>
      </c>
      <c r="G54" s="19">
        <v>0</v>
      </c>
      <c r="H54" s="19">
        <v>0</v>
      </c>
      <c r="I54" s="19">
        <v>0</v>
      </c>
      <c r="J54" s="19">
        <v>0</v>
      </c>
      <c r="K54" s="19">
        <v>15958773.815683894</v>
      </c>
      <c r="L54" s="19">
        <v>15958773.815683894</v>
      </c>
      <c r="M54" s="19">
        <v>15958773.815683894</v>
      </c>
      <c r="N54" s="19">
        <v>15958773.815683894</v>
      </c>
      <c r="O54" s="19">
        <v>15958773.815683894</v>
      </c>
      <c r="P54" s="19">
        <v>15958773.815683894</v>
      </c>
      <c r="Q54" s="19">
        <v>15958773.815683894</v>
      </c>
      <c r="R54" s="19">
        <v>15958773.815683894</v>
      </c>
      <c r="S54" s="19">
        <v>15958773.815683894</v>
      </c>
      <c r="T54" s="19">
        <v>15958773.815683894</v>
      </c>
      <c r="U54" s="19">
        <v>15958773.815683894</v>
      </c>
      <c r="V54" s="19">
        <v>15958773.815683894</v>
      </c>
      <c r="W54" s="19">
        <v>15958773.815683894</v>
      </c>
      <c r="X54" s="19">
        <v>15958773.815683894</v>
      </c>
      <c r="Y54" s="19">
        <v>15958773.815683894</v>
      </c>
      <c r="Z54" s="19">
        <v>15958773.815683894</v>
      </c>
      <c r="AA54" s="19">
        <v>15958773.815683894</v>
      </c>
      <c r="AB54" s="19">
        <v>15958773.815683894</v>
      </c>
      <c r="AC54" s="19">
        <v>15958773.815683894</v>
      </c>
      <c r="AD54" s="19">
        <v>15958773.815683894</v>
      </c>
    </row>
    <row r="55" spans="1:30" x14ac:dyDescent="0.2">
      <c r="B55" s="1" t="s">
        <v>199</v>
      </c>
      <c r="C55" s="21"/>
      <c r="D55" s="11" t="s">
        <v>182</v>
      </c>
      <c r="E55" s="20">
        <v>241085549.20814994</v>
      </c>
      <c r="F55" s="19">
        <v>0</v>
      </c>
      <c r="G55" s="19">
        <v>0</v>
      </c>
      <c r="H55" s="19">
        <v>0</v>
      </c>
      <c r="I55" s="19">
        <v>0</v>
      </c>
      <c r="J55" s="19">
        <v>0</v>
      </c>
      <c r="K55" s="19">
        <v>31917547.631367788</v>
      </c>
      <c r="L55" s="19">
        <v>31917547.631367788</v>
      </c>
      <c r="M55" s="19">
        <v>31917547.631367788</v>
      </c>
      <c r="N55" s="19">
        <v>31917547.631367788</v>
      </c>
      <c r="O55" s="19">
        <v>31917547.631367788</v>
      </c>
      <c r="P55" s="19">
        <v>31917547.631367788</v>
      </c>
      <c r="Q55" s="19">
        <v>31917547.631367788</v>
      </c>
      <c r="R55" s="19">
        <v>31917547.631367788</v>
      </c>
      <c r="S55" s="19">
        <v>31917547.631367788</v>
      </c>
      <c r="T55" s="19">
        <v>31917547.631367788</v>
      </c>
      <c r="U55" s="19">
        <v>31917547.631367788</v>
      </c>
      <c r="V55" s="19">
        <v>31917547.631367788</v>
      </c>
      <c r="W55" s="19">
        <v>31917547.631367788</v>
      </c>
      <c r="X55" s="19">
        <v>31917547.631367788</v>
      </c>
      <c r="Y55" s="19">
        <v>31917547.631367788</v>
      </c>
      <c r="Z55" s="19">
        <v>31917547.631367788</v>
      </c>
      <c r="AA55" s="19">
        <v>31917547.631367788</v>
      </c>
      <c r="AB55" s="19">
        <v>31917547.631367788</v>
      </c>
      <c r="AC55" s="19">
        <v>31917547.631367788</v>
      </c>
      <c r="AD55" s="19">
        <v>31917547.631367788</v>
      </c>
    </row>
    <row r="56" spans="1:30" x14ac:dyDescent="0.2">
      <c r="B56" s="1" t="s">
        <v>201</v>
      </c>
      <c r="C56" s="21"/>
      <c r="D56" s="11" t="s">
        <v>182</v>
      </c>
      <c r="E56" s="20">
        <v>361628323.81222486</v>
      </c>
      <c r="F56" s="19">
        <v>0</v>
      </c>
      <c r="G56" s="19">
        <v>0</v>
      </c>
      <c r="H56" s="19">
        <v>0</v>
      </c>
      <c r="I56" s="19">
        <v>0</v>
      </c>
      <c r="J56" s="19">
        <v>0</v>
      </c>
      <c r="K56" s="19">
        <v>47876321.447051682</v>
      </c>
      <c r="L56" s="19">
        <v>47876321.447051682</v>
      </c>
      <c r="M56" s="19">
        <v>47876321.447051682</v>
      </c>
      <c r="N56" s="19">
        <v>47876321.447051682</v>
      </c>
      <c r="O56" s="19">
        <v>47876321.447051682</v>
      </c>
      <c r="P56" s="19">
        <v>47876321.447051682</v>
      </c>
      <c r="Q56" s="19">
        <v>47876321.447051682</v>
      </c>
      <c r="R56" s="19">
        <v>47876321.447051682</v>
      </c>
      <c r="S56" s="19">
        <v>47876321.447051682</v>
      </c>
      <c r="T56" s="19">
        <v>47876321.447051682</v>
      </c>
      <c r="U56" s="19">
        <v>47876321.447051682</v>
      </c>
      <c r="V56" s="19">
        <v>47876321.447051682</v>
      </c>
      <c r="W56" s="19">
        <v>47876321.447051682</v>
      </c>
      <c r="X56" s="19">
        <v>47876321.447051682</v>
      </c>
      <c r="Y56" s="19">
        <v>47876321.447051682</v>
      </c>
      <c r="Z56" s="19">
        <v>47876321.447051682</v>
      </c>
      <c r="AA56" s="19">
        <v>47876321.447051682</v>
      </c>
      <c r="AB56" s="19">
        <v>47876321.447051682</v>
      </c>
      <c r="AC56" s="19">
        <v>47876321.447051682</v>
      </c>
      <c r="AD56" s="19">
        <v>47876321.447051682</v>
      </c>
    </row>
    <row r="57" spans="1:30" x14ac:dyDescent="0.2">
      <c r="B57" s="1" t="s">
        <v>202</v>
      </c>
      <c r="C57" s="21"/>
      <c r="D57" s="11" t="s">
        <v>182</v>
      </c>
      <c r="E57" s="20">
        <v>482171098.41629988</v>
      </c>
      <c r="F57" s="19">
        <v>0</v>
      </c>
      <c r="G57" s="19">
        <v>0</v>
      </c>
      <c r="H57" s="19">
        <v>0</v>
      </c>
      <c r="I57" s="19">
        <v>0</v>
      </c>
      <c r="J57" s="19">
        <v>0</v>
      </c>
      <c r="K57" s="19">
        <v>63835095.262735575</v>
      </c>
      <c r="L57" s="19">
        <v>63835095.262735575</v>
      </c>
      <c r="M57" s="19">
        <v>63835095.262735575</v>
      </c>
      <c r="N57" s="19">
        <v>63835095.262735575</v>
      </c>
      <c r="O57" s="19">
        <v>63835095.262735575</v>
      </c>
      <c r="P57" s="19">
        <v>63835095.262735575</v>
      </c>
      <c r="Q57" s="19">
        <v>63835095.262735575</v>
      </c>
      <c r="R57" s="19">
        <v>63835095.262735575</v>
      </c>
      <c r="S57" s="19">
        <v>63835095.262735575</v>
      </c>
      <c r="T57" s="19">
        <v>63835095.262735575</v>
      </c>
      <c r="U57" s="19">
        <v>63835095.262735575</v>
      </c>
      <c r="V57" s="19">
        <v>63835095.262735575</v>
      </c>
      <c r="W57" s="19">
        <v>63835095.262735575</v>
      </c>
      <c r="X57" s="19">
        <v>63835095.262735575</v>
      </c>
      <c r="Y57" s="19">
        <v>63835095.262735575</v>
      </c>
      <c r="Z57" s="19">
        <v>63835095.262735575</v>
      </c>
      <c r="AA57" s="19">
        <v>63835095.262735575</v>
      </c>
      <c r="AB57" s="19">
        <v>63835095.262735575</v>
      </c>
      <c r="AC57" s="19">
        <v>63835095.262735575</v>
      </c>
      <c r="AD57" s="19">
        <v>63835095.262735575</v>
      </c>
    </row>
    <row r="58" spans="1:30" x14ac:dyDescent="0.2">
      <c r="B58" s="1" t="s">
        <v>204</v>
      </c>
      <c r="C58" s="21"/>
      <c r="D58" s="11" t="s">
        <v>182</v>
      </c>
      <c r="E58" s="20">
        <v>602713873.02037454</v>
      </c>
      <c r="F58" s="19">
        <v>0</v>
      </c>
      <c r="G58" s="19">
        <v>0</v>
      </c>
      <c r="H58" s="19">
        <v>0</v>
      </c>
      <c r="I58" s="19">
        <v>0</v>
      </c>
      <c r="J58" s="19">
        <v>0</v>
      </c>
      <c r="K58" s="19">
        <v>79793869.078419462</v>
      </c>
      <c r="L58" s="19">
        <v>79793869.078419462</v>
      </c>
      <c r="M58" s="19">
        <v>79793869.078419462</v>
      </c>
      <c r="N58" s="19">
        <v>79793869.078419462</v>
      </c>
      <c r="O58" s="19">
        <v>79793869.078419462</v>
      </c>
      <c r="P58" s="19">
        <v>79793869.078419462</v>
      </c>
      <c r="Q58" s="19">
        <v>79793869.078419462</v>
      </c>
      <c r="R58" s="19">
        <v>79793869.078419462</v>
      </c>
      <c r="S58" s="19">
        <v>79793869.078419462</v>
      </c>
      <c r="T58" s="19">
        <v>79793869.078419462</v>
      </c>
      <c r="U58" s="19">
        <v>79793869.078419462</v>
      </c>
      <c r="V58" s="19">
        <v>79793869.078419462</v>
      </c>
      <c r="W58" s="19">
        <v>79793869.078419462</v>
      </c>
      <c r="X58" s="19">
        <v>79793869.078419462</v>
      </c>
      <c r="Y58" s="19">
        <v>79793869.078419462</v>
      </c>
      <c r="Z58" s="19">
        <v>79793869.078419462</v>
      </c>
      <c r="AA58" s="19">
        <v>79793869.078419462</v>
      </c>
      <c r="AB58" s="19">
        <v>79793869.078419462</v>
      </c>
      <c r="AC58" s="19">
        <v>79793869.078419462</v>
      </c>
      <c r="AD58" s="19">
        <v>79793869.078419462</v>
      </c>
    </row>
    <row r="59" spans="1:30" ht="15.75" x14ac:dyDescent="0.25">
      <c r="E59" s="54"/>
      <c r="F59" s="46"/>
      <c r="G59" s="46"/>
    </row>
    <row r="60" spans="1:30" ht="21" collapsed="1" x14ac:dyDescent="0.35">
      <c r="B60" s="4" t="s">
        <v>186</v>
      </c>
      <c r="C60" s="24"/>
      <c r="D60" s="37"/>
      <c r="E60" s="4"/>
      <c r="F60" s="4"/>
      <c r="G60" s="4"/>
      <c r="H60" s="4"/>
      <c r="I60" s="4"/>
      <c r="J60" s="4"/>
      <c r="K60" s="4"/>
      <c r="L60" s="4"/>
      <c r="M60" s="4"/>
      <c r="N60" s="4"/>
      <c r="O60" s="4"/>
      <c r="P60" s="4"/>
      <c r="Q60" s="4"/>
      <c r="R60" s="4"/>
      <c r="S60" s="4"/>
      <c r="T60" s="4"/>
      <c r="U60" s="4"/>
      <c r="V60" s="4"/>
      <c r="W60" s="4"/>
      <c r="X60" s="4"/>
      <c r="Y60" s="4"/>
      <c r="Z60" s="4"/>
      <c r="AA60" s="4"/>
      <c r="AB60" s="4"/>
      <c r="AC60" s="4"/>
      <c r="AD60" s="4"/>
    </row>
    <row r="61" spans="1:30" x14ac:dyDescent="0.2">
      <c r="D61" s="9"/>
      <c r="E61" s="46"/>
    </row>
    <row r="62" spans="1:30" ht="15.75" collapsed="1" x14ac:dyDescent="0.25">
      <c r="B62" s="3" t="s">
        <v>180</v>
      </c>
      <c r="C62" s="22"/>
      <c r="D62" s="10"/>
      <c r="E62" s="10"/>
      <c r="F62" s="79">
        <v>1</v>
      </c>
      <c r="G62" s="79">
        <v>1</v>
      </c>
      <c r="H62" s="79">
        <v>1</v>
      </c>
      <c r="I62" s="79">
        <v>1</v>
      </c>
      <c r="J62" s="79">
        <v>1</v>
      </c>
      <c r="K62" s="79">
        <v>1</v>
      </c>
      <c r="L62" s="79">
        <v>1</v>
      </c>
      <c r="M62" s="79">
        <v>1</v>
      </c>
      <c r="N62" s="79">
        <v>1</v>
      </c>
      <c r="O62" s="79">
        <v>1</v>
      </c>
      <c r="P62" s="79">
        <v>1</v>
      </c>
      <c r="Q62" s="79">
        <v>1</v>
      </c>
      <c r="R62" s="79">
        <v>1</v>
      </c>
      <c r="S62" s="79">
        <v>1</v>
      </c>
      <c r="T62" s="79">
        <v>1</v>
      </c>
      <c r="U62" s="79">
        <v>1</v>
      </c>
      <c r="V62" s="79">
        <v>1</v>
      </c>
      <c r="W62" s="79">
        <v>1</v>
      </c>
      <c r="X62" s="79">
        <v>1</v>
      </c>
      <c r="Y62" s="79">
        <v>1</v>
      </c>
      <c r="Z62" s="79">
        <v>1</v>
      </c>
      <c r="AA62" s="79">
        <v>1</v>
      </c>
      <c r="AB62" s="79">
        <v>1</v>
      </c>
      <c r="AC62" s="79">
        <v>1</v>
      </c>
      <c r="AD62" s="79">
        <v>1</v>
      </c>
    </row>
    <row r="63" spans="1:30" ht="15.75" x14ac:dyDescent="0.25">
      <c r="A63" s="39"/>
      <c r="B63" s="5" t="s">
        <v>120</v>
      </c>
      <c r="C63" s="8"/>
      <c r="D63" s="6" t="s">
        <v>181</v>
      </c>
      <c r="E63" s="6" t="s">
        <v>25</v>
      </c>
      <c r="F63" s="13">
        <v>2026</v>
      </c>
      <c r="G63" s="13">
        <v>2027</v>
      </c>
      <c r="H63" s="13">
        <v>2028</v>
      </c>
      <c r="I63" s="13">
        <v>2029</v>
      </c>
      <c r="J63" s="13">
        <v>2030</v>
      </c>
      <c r="K63" s="13">
        <v>2031</v>
      </c>
      <c r="L63" s="13">
        <v>2032</v>
      </c>
      <c r="M63" s="13">
        <v>2033</v>
      </c>
      <c r="N63" s="13">
        <v>2034</v>
      </c>
      <c r="O63" s="13">
        <v>2035</v>
      </c>
      <c r="P63" s="13">
        <v>2036</v>
      </c>
      <c r="Q63" s="13">
        <v>2037</v>
      </c>
      <c r="R63" s="13">
        <v>2038</v>
      </c>
      <c r="S63" s="13">
        <v>2039</v>
      </c>
      <c r="T63" s="13">
        <v>2040</v>
      </c>
      <c r="U63" s="13">
        <v>2041</v>
      </c>
      <c r="V63" s="13">
        <v>2042</v>
      </c>
      <c r="W63" s="13">
        <v>2043</v>
      </c>
      <c r="X63" s="13">
        <v>2044</v>
      </c>
      <c r="Y63" s="13">
        <v>2045</v>
      </c>
      <c r="Z63" s="13">
        <v>2046</v>
      </c>
      <c r="AA63" s="13">
        <v>2047</v>
      </c>
      <c r="AB63" s="13">
        <v>2048</v>
      </c>
      <c r="AC63" s="13">
        <v>2049</v>
      </c>
      <c r="AD63" s="13">
        <v>2050</v>
      </c>
    </row>
    <row r="64" spans="1:30" x14ac:dyDescent="0.2">
      <c r="A64" s="39" t="s">
        <v>25</v>
      </c>
      <c r="B64" s="1" t="s">
        <v>205</v>
      </c>
      <c r="C64" s="97"/>
      <c r="D64" s="11" t="s">
        <v>182</v>
      </c>
      <c r="E64" s="20">
        <v>38934194536.42289</v>
      </c>
      <c r="F64" s="19">
        <v>0</v>
      </c>
      <c r="G64" s="19">
        <v>0</v>
      </c>
      <c r="H64" s="19">
        <v>0</v>
      </c>
      <c r="I64" s="19">
        <v>0</v>
      </c>
      <c r="J64" s="19">
        <v>0</v>
      </c>
      <c r="K64" s="19">
        <v>0</v>
      </c>
      <c r="L64" s="19">
        <v>0</v>
      </c>
      <c r="M64" s="19">
        <v>630236102.57124019</v>
      </c>
      <c r="N64" s="19">
        <v>7455608810.3902645</v>
      </c>
      <c r="O64" s="19">
        <v>4597147168.5834751</v>
      </c>
      <c r="P64" s="19">
        <v>4598515392.8377237</v>
      </c>
      <c r="Q64" s="19">
        <v>4599737877.5373936</v>
      </c>
      <c r="R64" s="19">
        <v>4600826442.2515087</v>
      </c>
      <c r="S64" s="19">
        <v>4601889145.1900129</v>
      </c>
      <c r="T64" s="19">
        <v>4603882576.6254139</v>
      </c>
      <c r="U64" s="19">
        <v>8872121906.9981575</v>
      </c>
      <c r="V64" s="19">
        <v>8872121906.9981575</v>
      </c>
      <c r="W64" s="19">
        <v>8872121906.9981575</v>
      </c>
      <c r="X64" s="19">
        <v>8872121906.9981575</v>
      </c>
      <c r="Y64" s="19">
        <v>8872121906.9981575</v>
      </c>
      <c r="Z64" s="19">
        <v>8872121906.9981575</v>
      </c>
      <c r="AA64" s="19">
        <v>8872121906.9981575</v>
      </c>
      <c r="AB64" s="19">
        <v>8872121906.9981575</v>
      </c>
      <c r="AC64" s="19">
        <v>8872121906.9981575</v>
      </c>
      <c r="AD64" s="19">
        <v>8872121906.9981575</v>
      </c>
    </row>
    <row r="65" spans="1:30" x14ac:dyDescent="0.2">
      <c r="A65" s="39" t="s">
        <v>25</v>
      </c>
      <c r="B65" s="1" t="s">
        <v>206</v>
      </c>
      <c r="C65" s="97"/>
      <c r="D65" s="11" t="s">
        <v>182</v>
      </c>
      <c r="E65" s="20">
        <v>38851723552.459038</v>
      </c>
      <c r="F65" s="19">
        <v>0</v>
      </c>
      <c r="G65" s="19">
        <v>0</v>
      </c>
      <c r="H65" s="19">
        <v>0</v>
      </c>
      <c r="I65" s="19">
        <v>0</v>
      </c>
      <c r="J65" s="19">
        <v>0</v>
      </c>
      <c r="K65" s="19">
        <v>0</v>
      </c>
      <c r="L65" s="19">
        <v>0</v>
      </c>
      <c r="M65" s="19">
        <v>617842658.70497251</v>
      </c>
      <c r="N65" s="19">
        <v>7442364509.7013016</v>
      </c>
      <c r="O65" s="19">
        <v>4583902867.8945122</v>
      </c>
      <c r="P65" s="19">
        <v>4585271092.1487608</v>
      </c>
      <c r="Q65" s="19">
        <v>4586493576.8484306</v>
      </c>
      <c r="R65" s="19">
        <v>4587582141.5625458</v>
      </c>
      <c r="S65" s="19">
        <v>4588644844.50105</v>
      </c>
      <c r="T65" s="19">
        <v>4590638275.936451</v>
      </c>
      <c r="U65" s="19">
        <v>8858877606.3091946</v>
      </c>
      <c r="V65" s="19">
        <v>8858877606.3091946</v>
      </c>
      <c r="W65" s="19">
        <v>8858877606.3091946</v>
      </c>
      <c r="X65" s="19">
        <v>8858877606.3091946</v>
      </c>
      <c r="Y65" s="19">
        <v>8858877606.3091946</v>
      </c>
      <c r="Z65" s="19">
        <v>8858877606.3091946</v>
      </c>
      <c r="AA65" s="19">
        <v>8858877606.3091946</v>
      </c>
      <c r="AB65" s="19">
        <v>8858877606.3091946</v>
      </c>
      <c r="AC65" s="19">
        <v>8858877606.3091946</v>
      </c>
      <c r="AD65" s="19">
        <v>8858877606.3091946</v>
      </c>
    </row>
    <row r="66" spans="1:30" x14ac:dyDescent="0.2">
      <c r="A66" s="39" t="s">
        <v>25</v>
      </c>
      <c r="B66" s="1" t="s">
        <v>207</v>
      </c>
      <c r="C66" s="97"/>
      <c r="D66" s="11" t="s">
        <v>182</v>
      </c>
      <c r="E66" s="20">
        <v>38413640148.288132</v>
      </c>
      <c r="F66" s="19">
        <v>0</v>
      </c>
      <c r="G66" s="19">
        <v>0</v>
      </c>
      <c r="H66" s="19">
        <v>0</v>
      </c>
      <c r="I66" s="19">
        <v>0</v>
      </c>
      <c r="J66" s="19">
        <v>0</v>
      </c>
      <c r="K66" s="19">
        <v>0</v>
      </c>
      <c r="L66" s="19">
        <v>0</v>
      </c>
      <c r="M66" s="19">
        <v>0</v>
      </c>
      <c r="N66" s="19">
        <v>7428215300.9959211</v>
      </c>
      <c r="O66" s="19">
        <v>4570124688.7584066</v>
      </c>
      <c r="P66" s="19">
        <v>4571492913.0126553</v>
      </c>
      <c r="Q66" s="19">
        <v>4572715397.7123251</v>
      </c>
      <c r="R66" s="19">
        <v>4573803962.4264402</v>
      </c>
      <c r="S66" s="19">
        <v>4574866665.3649445</v>
      </c>
      <c r="T66" s="19">
        <v>4576860096.8003454</v>
      </c>
      <c r="U66" s="19">
        <v>8845099427.17309</v>
      </c>
      <c r="V66" s="19">
        <v>8845099427.17309</v>
      </c>
      <c r="W66" s="19">
        <v>8845099427.17309</v>
      </c>
      <c r="X66" s="19">
        <v>8845099427.17309</v>
      </c>
      <c r="Y66" s="19">
        <v>8845099427.17309</v>
      </c>
      <c r="Z66" s="19">
        <v>8845099427.17309</v>
      </c>
      <c r="AA66" s="19">
        <v>8845099427.17309</v>
      </c>
      <c r="AB66" s="19">
        <v>8845099427.17309</v>
      </c>
      <c r="AC66" s="19">
        <v>8845099427.17309</v>
      </c>
      <c r="AD66" s="19">
        <v>8845099427.17309</v>
      </c>
    </row>
    <row r="67" spans="1:30" x14ac:dyDescent="0.2">
      <c r="A67" s="39" t="s">
        <v>25</v>
      </c>
      <c r="B67" s="1" t="s">
        <v>208</v>
      </c>
      <c r="C67" s="97"/>
      <c r="D67" s="11" t="s">
        <v>182</v>
      </c>
      <c r="E67" s="20">
        <v>40849449521.579803</v>
      </c>
      <c r="F67" s="19">
        <v>0</v>
      </c>
      <c r="G67" s="19">
        <v>0</v>
      </c>
      <c r="H67" s="19">
        <v>0</v>
      </c>
      <c r="I67" s="19">
        <v>0</v>
      </c>
      <c r="J67" s="19">
        <v>0</v>
      </c>
      <c r="K67" s="19">
        <v>2225756023.5666203</v>
      </c>
      <c r="L67" s="19">
        <v>552427812.85471392</v>
      </c>
      <c r="M67" s="19">
        <v>781634917.78606677</v>
      </c>
      <c r="N67" s="19">
        <v>7455608810.3902645</v>
      </c>
      <c r="O67" s="19">
        <v>4597147168.5834751</v>
      </c>
      <c r="P67" s="19">
        <v>4598515392.8377237</v>
      </c>
      <c r="Q67" s="19">
        <v>4599737877.5373936</v>
      </c>
      <c r="R67" s="19">
        <v>4600826442.2515087</v>
      </c>
      <c r="S67" s="19">
        <v>4601889145.1900129</v>
      </c>
      <c r="T67" s="19">
        <v>4603882576.6254139</v>
      </c>
      <c r="U67" s="19">
        <v>8872121906.9981575</v>
      </c>
      <c r="V67" s="19">
        <v>8872121906.9981575</v>
      </c>
      <c r="W67" s="19">
        <v>8872121906.9981575</v>
      </c>
      <c r="X67" s="19">
        <v>8872121906.9981575</v>
      </c>
      <c r="Y67" s="19">
        <v>8872121906.9981575</v>
      </c>
      <c r="Z67" s="19">
        <v>8872121906.9981575</v>
      </c>
      <c r="AA67" s="19">
        <v>8872121906.9981575</v>
      </c>
      <c r="AB67" s="19">
        <v>8872121906.9981575</v>
      </c>
      <c r="AC67" s="19">
        <v>8872121906.9981575</v>
      </c>
      <c r="AD67" s="19">
        <v>8872121906.9981575</v>
      </c>
    </row>
    <row r="68" spans="1:30" x14ac:dyDescent="0.2">
      <c r="A68" s="39" t="s">
        <v>25</v>
      </c>
      <c r="B68" s="1" t="s">
        <v>209</v>
      </c>
      <c r="C68" s="97"/>
      <c r="D68" s="11" t="s">
        <v>182</v>
      </c>
      <c r="E68" s="20">
        <v>40749462794.351707</v>
      </c>
      <c r="F68" s="19">
        <v>0</v>
      </c>
      <c r="G68" s="19">
        <v>0</v>
      </c>
      <c r="H68" s="19">
        <v>0</v>
      </c>
      <c r="I68" s="19">
        <v>0</v>
      </c>
      <c r="J68" s="19">
        <v>0</v>
      </c>
      <c r="K68" s="19">
        <v>2214425251.5591784</v>
      </c>
      <c r="L68" s="19">
        <v>537593969.11608648</v>
      </c>
      <c r="M68" s="19">
        <v>767990979.58534491</v>
      </c>
      <c r="N68" s="19">
        <v>7442364509.7013016</v>
      </c>
      <c r="O68" s="19">
        <v>4583902867.8945122</v>
      </c>
      <c r="P68" s="19">
        <v>4585271092.1487608</v>
      </c>
      <c r="Q68" s="19">
        <v>4586493576.8484306</v>
      </c>
      <c r="R68" s="19">
        <v>4587582141.5625458</v>
      </c>
      <c r="S68" s="19">
        <v>4588644844.50105</v>
      </c>
      <c r="T68" s="19">
        <v>4590638275.936451</v>
      </c>
      <c r="U68" s="19">
        <v>8858877606.3091946</v>
      </c>
      <c r="V68" s="19">
        <v>8858877606.3091946</v>
      </c>
      <c r="W68" s="19">
        <v>8858877606.3091946</v>
      </c>
      <c r="X68" s="19">
        <v>8858877606.3091946</v>
      </c>
      <c r="Y68" s="19">
        <v>8858877606.3091946</v>
      </c>
      <c r="Z68" s="19">
        <v>8858877606.3091946</v>
      </c>
      <c r="AA68" s="19">
        <v>8858877606.3091946</v>
      </c>
      <c r="AB68" s="19">
        <v>8858877606.3091946</v>
      </c>
      <c r="AC68" s="19">
        <v>8858877606.3091946</v>
      </c>
      <c r="AD68" s="19">
        <v>8858877606.3091946</v>
      </c>
    </row>
    <row r="69" spans="1:30" x14ac:dyDescent="0.2">
      <c r="A69" s="39" t="s">
        <v>25</v>
      </c>
      <c r="B69" s="1" t="s">
        <v>210</v>
      </c>
      <c r="C69" s="97"/>
      <c r="D69" s="11" t="s">
        <v>182</v>
      </c>
      <c r="E69" s="20">
        <v>40642673980.087502</v>
      </c>
      <c r="F69" s="19">
        <v>0</v>
      </c>
      <c r="G69" s="19">
        <v>0</v>
      </c>
      <c r="H69" s="19">
        <v>0</v>
      </c>
      <c r="I69" s="19">
        <v>0</v>
      </c>
      <c r="J69" s="19">
        <v>0</v>
      </c>
      <c r="K69" s="19">
        <v>2198910529.0897007</v>
      </c>
      <c r="L69" s="19">
        <v>521635195.30040264</v>
      </c>
      <c r="M69" s="19">
        <v>754212800.44923937</v>
      </c>
      <c r="N69" s="19">
        <v>7428215300.9959211</v>
      </c>
      <c r="O69" s="19">
        <v>4570124688.7584066</v>
      </c>
      <c r="P69" s="19">
        <v>4571492913.0126553</v>
      </c>
      <c r="Q69" s="19">
        <v>4572715397.7123251</v>
      </c>
      <c r="R69" s="19">
        <v>4573803962.4264402</v>
      </c>
      <c r="S69" s="19">
        <v>4574866665.3649445</v>
      </c>
      <c r="T69" s="19">
        <v>4576860096.8003454</v>
      </c>
      <c r="U69" s="19">
        <v>8845099427.17309</v>
      </c>
      <c r="V69" s="19">
        <v>8845099427.17309</v>
      </c>
      <c r="W69" s="19">
        <v>8845099427.17309</v>
      </c>
      <c r="X69" s="19">
        <v>8845099427.17309</v>
      </c>
      <c r="Y69" s="19">
        <v>8845099427.17309</v>
      </c>
      <c r="Z69" s="19">
        <v>8845099427.17309</v>
      </c>
      <c r="AA69" s="19">
        <v>8845099427.17309</v>
      </c>
      <c r="AB69" s="19">
        <v>8845099427.17309</v>
      </c>
      <c r="AC69" s="19">
        <v>8845099427.17309</v>
      </c>
      <c r="AD69" s="19">
        <v>8845099427.17309</v>
      </c>
    </row>
    <row r="70" spans="1:30" x14ac:dyDescent="0.2">
      <c r="A70" s="39"/>
      <c r="D70" s="9"/>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row>
    <row r="71" spans="1:30" ht="15.75" x14ac:dyDescent="0.25">
      <c r="A71" s="39"/>
      <c r="B71" s="3" t="s">
        <v>183</v>
      </c>
      <c r="C71" s="22"/>
      <c r="D71" s="10"/>
      <c r="E71" s="10"/>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row>
    <row r="72" spans="1:30" ht="15.75" x14ac:dyDescent="0.25">
      <c r="A72" s="39"/>
      <c r="B72" s="5" t="s">
        <v>120</v>
      </c>
      <c r="C72" s="8"/>
      <c r="D72" s="6" t="s">
        <v>181</v>
      </c>
      <c r="E72" s="6" t="s">
        <v>184</v>
      </c>
      <c r="F72" s="13">
        <v>2026</v>
      </c>
      <c r="G72" s="13">
        <v>2027</v>
      </c>
      <c r="H72" s="13">
        <v>2028</v>
      </c>
      <c r="I72" s="13">
        <v>2029</v>
      </c>
      <c r="J72" s="13">
        <v>2030</v>
      </c>
      <c r="K72" s="13">
        <v>2031</v>
      </c>
      <c r="L72" s="13">
        <v>2032</v>
      </c>
      <c r="M72" s="13">
        <v>2033</v>
      </c>
      <c r="N72" s="13">
        <v>2034</v>
      </c>
      <c r="O72" s="13">
        <v>2035</v>
      </c>
      <c r="P72" s="13">
        <v>2036</v>
      </c>
      <c r="Q72" s="13">
        <v>2037</v>
      </c>
      <c r="R72" s="13">
        <v>2038</v>
      </c>
      <c r="S72" s="13">
        <v>2039</v>
      </c>
      <c r="T72" s="13">
        <v>2040</v>
      </c>
      <c r="U72" s="13">
        <v>2041</v>
      </c>
      <c r="V72" s="13">
        <v>2042</v>
      </c>
      <c r="W72" s="13">
        <v>2043</v>
      </c>
      <c r="X72" s="13">
        <v>2044</v>
      </c>
      <c r="Y72" s="13">
        <v>2045</v>
      </c>
      <c r="Z72" s="13">
        <v>2046</v>
      </c>
      <c r="AA72" s="13">
        <v>2047</v>
      </c>
      <c r="AB72" s="13">
        <v>2048</v>
      </c>
      <c r="AC72" s="13">
        <v>2049</v>
      </c>
      <c r="AD72" s="13">
        <v>2050</v>
      </c>
    </row>
    <row r="73" spans="1:30" x14ac:dyDescent="0.2">
      <c r="A73" s="39"/>
      <c r="B73" s="1" t="s">
        <v>205</v>
      </c>
      <c r="C73" s="21"/>
      <c r="D73" s="11" t="s">
        <v>182</v>
      </c>
      <c r="E73" s="20">
        <v>39236672974.05983</v>
      </c>
      <c r="F73" s="19">
        <v>0</v>
      </c>
      <c r="G73" s="19">
        <v>0</v>
      </c>
      <c r="H73" s="19">
        <v>0</v>
      </c>
      <c r="I73" s="19">
        <v>0</v>
      </c>
      <c r="J73" s="19">
        <v>0</v>
      </c>
      <c r="K73" s="19">
        <v>0</v>
      </c>
      <c r="L73" s="19">
        <v>0</v>
      </c>
      <c r="M73" s="19">
        <v>634731532.86578059</v>
      </c>
      <c r="N73" s="19">
        <v>7508380199.6436157</v>
      </c>
      <c r="O73" s="19">
        <v>4649918557.8368263</v>
      </c>
      <c r="P73" s="19">
        <v>4651286782.0910749</v>
      </c>
      <c r="Q73" s="19">
        <v>4652509266.7907448</v>
      </c>
      <c r="R73" s="19">
        <v>4653597831.5048599</v>
      </c>
      <c r="S73" s="19">
        <v>4654660534.4433641</v>
      </c>
      <c r="T73" s="19">
        <v>4656653965.8787651</v>
      </c>
      <c r="U73" s="19">
        <v>8924893296.2515087</v>
      </c>
      <c r="V73" s="19">
        <v>8924893296.2515087</v>
      </c>
      <c r="W73" s="19">
        <v>8924893296.2515087</v>
      </c>
      <c r="X73" s="19">
        <v>8924893296.2515087</v>
      </c>
      <c r="Y73" s="19">
        <v>8924893296.2515087</v>
      </c>
      <c r="Z73" s="19">
        <v>8924893296.2515087</v>
      </c>
      <c r="AA73" s="19">
        <v>8924893296.2515087</v>
      </c>
      <c r="AB73" s="19">
        <v>8924893296.2515087</v>
      </c>
      <c r="AC73" s="19">
        <v>8924893296.2515087</v>
      </c>
      <c r="AD73" s="19">
        <v>8924893296.2515087</v>
      </c>
    </row>
    <row r="74" spans="1:30" x14ac:dyDescent="0.2">
      <c r="A74" s="39"/>
      <c r="B74" s="1" t="s">
        <v>206</v>
      </c>
      <c r="C74" s="21"/>
      <c r="D74" s="11" t="s">
        <v>182</v>
      </c>
      <c r="E74" s="20">
        <v>39228112621.489265</v>
      </c>
      <c r="F74" s="19">
        <v>0</v>
      </c>
      <c r="G74" s="19">
        <v>0</v>
      </c>
      <c r="H74" s="19">
        <v>0</v>
      </c>
      <c r="I74" s="19">
        <v>0</v>
      </c>
      <c r="J74" s="19">
        <v>0</v>
      </c>
      <c r="K74" s="19">
        <v>0</v>
      </c>
      <c r="L74" s="19">
        <v>0</v>
      </c>
      <c r="M74" s="19">
        <v>620023253.38455081</v>
      </c>
      <c r="N74" s="19">
        <v>7508380199.6436157</v>
      </c>
      <c r="O74" s="19">
        <v>4649918557.8368263</v>
      </c>
      <c r="P74" s="19">
        <v>4651286782.0910749</v>
      </c>
      <c r="Q74" s="19">
        <v>4652509266.7907448</v>
      </c>
      <c r="R74" s="19">
        <v>4653597831.5048599</v>
      </c>
      <c r="S74" s="19">
        <v>4654660534.4433641</v>
      </c>
      <c r="T74" s="19">
        <v>4656653965.8787651</v>
      </c>
      <c r="U74" s="19">
        <v>8924893296.2515087</v>
      </c>
      <c r="V74" s="19">
        <v>8924893296.2515087</v>
      </c>
      <c r="W74" s="19">
        <v>8924893296.2515087</v>
      </c>
      <c r="X74" s="19">
        <v>8924893296.2515087</v>
      </c>
      <c r="Y74" s="19">
        <v>8924893296.2515087</v>
      </c>
      <c r="Z74" s="19">
        <v>8924893296.2515087</v>
      </c>
      <c r="AA74" s="19">
        <v>8924893296.2515087</v>
      </c>
      <c r="AB74" s="19">
        <v>8924893296.2515087</v>
      </c>
      <c r="AC74" s="19">
        <v>8924893296.2515087</v>
      </c>
      <c r="AD74" s="19">
        <v>8924893296.2515087</v>
      </c>
    </row>
    <row r="75" spans="1:30" x14ac:dyDescent="0.2">
      <c r="A75" s="39"/>
      <c r="B75" s="1" t="s">
        <v>207</v>
      </c>
      <c r="C75" s="21"/>
      <c r="D75" s="11" t="s">
        <v>182</v>
      </c>
      <c r="E75" s="20">
        <v>38867051627.475197</v>
      </c>
      <c r="F75" s="19">
        <v>0</v>
      </c>
      <c r="G75" s="19">
        <v>0</v>
      </c>
      <c r="H75" s="19">
        <v>0</v>
      </c>
      <c r="I75" s="19">
        <v>0</v>
      </c>
      <c r="J75" s="19">
        <v>0</v>
      </c>
      <c r="K75" s="19">
        <v>0</v>
      </c>
      <c r="L75" s="19">
        <v>0</v>
      </c>
      <c r="M75" s="19">
        <v>0</v>
      </c>
      <c r="N75" s="19">
        <v>7508009170.0743408</v>
      </c>
      <c r="O75" s="19">
        <v>4649918557.8368263</v>
      </c>
      <c r="P75" s="19">
        <v>4651286782.0910749</v>
      </c>
      <c r="Q75" s="19">
        <v>4652509266.7907448</v>
      </c>
      <c r="R75" s="19">
        <v>4653597831.5048599</v>
      </c>
      <c r="S75" s="19">
        <v>4654660534.4433641</v>
      </c>
      <c r="T75" s="19">
        <v>4656653965.8787651</v>
      </c>
      <c r="U75" s="19">
        <v>8924893296.2515087</v>
      </c>
      <c r="V75" s="19">
        <v>8924893296.2515087</v>
      </c>
      <c r="W75" s="19">
        <v>8924893296.2515087</v>
      </c>
      <c r="X75" s="19">
        <v>8924893296.2515087</v>
      </c>
      <c r="Y75" s="19">
        <v>8924893296.2515087</v>
      </c>
      <c r="Z75" s="19">
        <v>8924893296.2515087</v>
      </c>
      <c r="AA75" s="19">
        <v>8924893296.2515087</v>
      </c>
      <c r="AB75" s="19">
        <v>8924893296.2515087</v>
      </c>
      <c r="AC75" s="19">
        <v>8924893296.2515087</v>
      </c>
      <c r="AD75" s="19">
        <v>8924893296.2515087</v>
      </c>
    </row>
    <row r="76" spans="1:30" x14ac:dyDescent="0.2">
      <c r="A76" s="39"/>
      <c r="B76" s="1" t="s">
        <v>208</v>
      </c>
      <c r="C76" s="21"/>
      <c r="D76" s="11" t="s">
        <v>182</v>
      </c>
      <c r="E76" s="20">
        <v>41241509395.516724</v>
      </c>
      <c r="F76" s="19">
        <v>0</v>
      </c>
      <c r="G76" s="19">
        <v>0</v>
      </c>
      <c r="H76" s="19">
        <v>0</v>
      </c>
      <c r="I76" s="19">
        <v>0</v>
      </c>
      <c r="J76" s="19">
        <v>0</v>
      </c>
      <c r="K76" s="19">
        <v>2273632345.0136719</v>
      </c>
      <c r="L76" s="19">
        <v>600304134.30176556</v>
      </c>
      <c r="M76" s="19">
        <v>834006669.52765882</v>
      </c>
      <c r="N76" s="19">
        <v>7508380199.6436157</v>
      </c>
      <c r="O76" s="19">
        <v>4649918557.8368263</v>
      </c>
      <c r="P76" s="19">
        <v>4651286782.0910749</v>
      </c>
      <c r="Q76" s="19">
        <v>4652509266.7907448</v>
      </c>
      <c r="R76" s="19">
        <v>4653597831.5048599</v>
      </c>
      <c r="S76" s="19">
        <v>4654660534.4433641</v>
      </c>
      <c r="T76" s="19">
        <v>4656653965.8787651</v>
      </c>
      <c r="U76" s="19">
        <v>8924893296.2515087</v>
      </c>
      <c r="V76" s="19">
        <v>8924893296.2515087</v>
      </c>
      <c r="W76" s="19">
        <v>8924893296.2515087</v>
      </c>
      <c r="X76" s="19">
        <v>8924893296.2515087</v>
      </c>
      <c r="Y76" s="19">
        <v>8924893296.2515087</v>
      </c>
      <c r="Z76" s="19">
        <v>8924893296.2515087</v>
      </c>
      <c r="AA76" s="19">
        <v>8924893296.2515087</v>
      </c>
      <c r="AB76" s="19">
        <v>8924893296.2515087</v>
      </c>
      <c r="AC76" s="19">
        <v>8924893296.2515087</v>
      </c>
      <c r="AD76" s="19">
        <v>8924893296.2515087</v>
      </c>
    </row>
    <row r="77" spans="1:30" x14ac:dyDescent="0.2">
      <c r="A77" s="39"/>
      <c r="B77" s="1" t="s">
        <v>209</v>
      </c>
      <c r="C77" s="21"/>
      <c r="D77" s="11" t="s">
        <v>182</v>
      </c>
      <c r="E77" s="20">
        <v>41245293778.44857</v>
      </c>
      <c r="F77" s="19">
        <v>0</v>
      </c>
      <c r="G77" s="19">
        <v>0</v>
      </c>
      <c r="H77" s="19">
        <v>0</v>
      </c>
      <c r="I77" s="19">
        <v>0</v>
      </c>
      <c r="J77" s="19">
        <v>0</v>
      </c>
      <c r="K77" s="19">
        <v>2278260346.8219137</v>
      </c>
      <c r="L77" s="19">
        <v>601429064.37882209</v>
      </c>
      <c r="M77" s="19">
        <v>834006669.52765882</v>
      </c>
      <c r="N77" s="19">
        <v>7508380199.6436157</v>
      </c>
      <c r="O77" s="19">
        <v>4649918557.8368263</v>
      </c>
      <c r="P77" s="19">
        <v>4651286782.0910749</v>
      </c>
      <c r="Q77" s="19">
        <v>4652509266.7907448</v>
      </c>
      <c r="R77" s="19">
        <v>4653597831.5048599</v>
      </c>
      <c r="S77" s="19">
        <v>4654660534.4433641</v>
      </c>
      <c r="T77" s="19">
        <v>4656653965.8787651</v>
      </c>
      <c r="U77" s="19">
        <v>8924893296.2515087</v>
      </c>
      <c r="V77" s="19">
        <v>8924893296.2515087</v>
      </c>
      <c r="W77" s="19">
        <v>8924893296.2515087</v>
      </c>
      <c r="X77" s="19">
        <v>8924893296.2515087</v>
      </c>
      <c r="Y77" s="19">
        <v>8924893296.2515087</v>
      </c>
      <c r="Z77" s="19">
        <v>8924893296.2515087</v>
      </c>
      <c r="AA77" s="19">
        <v>8924893296.2515087</v>
      </c>
      <c r="AB77" s="19">
        <v>8924893296.2515087</v>
      </c>
      <c r="AC77" s="19">
        <v>8924893296.2515087</v>
      </c>
      <c r="AD77" s="19">
        <v>8924893296.2515087</v>
      </c>
    </row>
    <row r="78" spans="1:30" x14ac:dyDescent="0.2">
      <c r="A78" s="39"/>
      <c r="B78" s="1" t="s">
        <v>210</v>
      </c>
      <c r="C78" s="21"/>
      <c r="D78" s="11" t="s">
        <v>182</v>
      </c>
      <c r="E78" s="20">
        <v>41245387853.107872</v>
      </c>
      <c r="F78" s="19">
        <v>0</v>
      </c>
      <c r="G78" s="19">
        <v>0</v>
      </c>
      <c r="H78" s="19">
        <v>0</v>
      </c>
      <c r="I78" s="19">
        <v>0</v>
      </c>
      <c r="J78" s="19">
        <v>0</v>
      </c>
      <c r="K78" s="19">
        <v>2278704398.1681204</v>
      </c>
      <c r="L78" s="19">
        <v>601429064.37882209</v>
      </c>
      <c r="M78" s="19">
        <v>834006669.52765882</v>
      </c>
      <c r="N78" s="19">
        <v>7508009170.0743408</v>
      </c>
      <c r="O78" s="19">
        <v>4649918557.8368263</v>
      </c>
      <c r="P78" s="19">
        <v>4651286782.0910749</v>
      </c>
      <c r="Q78" s="19">
        <v>4652509266.7907448</v>
      </c>
      <c r="R78" s="19">
        <v>4653597831.5048599</v>
      </c>
      <c r="S78" s="19">
        <v>4654660534.4433641</v>
      </c>
      <c r="T78" s="19">
        <v>4656653965.8787651</v>
      </c>
      <c r="U78" s="19">
        <v>8924893296.2515087</v>
      </c>
      <c r="V78" s="19">
        <v>8924893296.2515087</v>
      </c>
      <c r="W78" s="19">
        <v>8924893296.2515087</v>
      </c>
      <c r="X78" s="19">
        <v>8924893296.2515087</v>
      </c>
      <c r="Y78" s="19">
        <v>8924893296.2515087</v>
      </c>
      <c r="Z78" s="19">
        <v>8924893296.2515087</v>
      </c>
      <c r="AA78" s="19">
        <v>8924893296.2515087</v>
      </c>
      <c r="AB78" s="19">
        <v>8924893296.2515087</v>
      </c>
      <c r="AC78" s="19">
        <v>8924893296.2515087</v>
      </c>
      <c r="AD78" s="19">
        <v>8924893296.2515087</v>
      </c>
    </row>
    <row r="79" spans="1:30" x14ac:dyDescent="0.2">
      <c r="A79" s="39"/>
      <c r="D79" s="9"/>
      <c r="E79" s="9"/>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row>
    <row r="80" spans="1:30" ht="15.75" x14ac:dyDescent="0.25">
      <c r="A80" s="39"/>
      <c r="B80" s="3" t="s">
        <v>185</v>
      </c>
      <c r="C80" s="22"/>
      <c r="D80" s="10"/>
      <c r="E80" s="10"/>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row>
    <row r="81" spans="1:30" ht="15.75" x14ac:dyDescent="0.25">
      <c r="A81" s="39"/>
      <c r="B81" s="5" t="s">
        <v>120</v>
      </c>
      <c r="C81" s="8"/>
      <c r="D81" s="6" t="s">
        <v>181</v>
      </c>
      <c r="E81" s="6" t="s">
        <v>184</v>
      </c>
      <c r="F81" s="13">
        <v>2026</v>
      </c>
      <c r="G81" s="13">
        <v>2027</v>
      </c>
      <c r="H81" s="13">
        <v>2028</v>
      </c>
      <c r="I81" s="13">
        <v>2029</v>
      </c>
      <c r="J81" s="13">
        <v>2030</v>
      </c>
      <c r="K81" s="13">
        <v>2031</v>
      </c>
      <c r="L81" s="13">
        <v>2032</v>
      </c>
      <c r="M81" s="13">
        <v>2033</v>
      </c>
      <c r="N81" s="13">
        <v>2034</v>
      </c>
      <c r="O81" s="13">
        <v>2035</v>
      </c>
      <c r="P81" s="13">
        <v>2036</v>
      </c>
      <c r="Q81" s="13">
        <v>2037</v>
      </c>
      <c r="R81" s="13">
        <v>2038</v>
      </c>
      <c r="S81" s="13">
        <v>2039</v>
      </c>
      <c r="T81" s="13">
        <v>2040</v>
      </c>
      <c r="U81" s="13">
        <v>2041</v>
      </c>
      <c r="V81" s="13">
        <v>2042</v>
      </c>
      <c r="W81" s="13">
        <v>2043</v>
      </c>
      <c r="X81" s="13">
        <v>2044</v>
      </c>
      <c r="Y81" s="13">
        <v>2045</v>
      </c>
      <c r="Z81" s="13">
        <v>2046</v>
      </c>
      <c r="AA81" s="13">
        <v>2047</v>
      </c>
      <c r="AB81" s="13">
        <v>2048</v>
      </c>
      <c r="AC81" s="13">
        <v>2049</v>
      </c>
      <c r="AD81" s="13">
        <v>2050</v>
      </c>
    </row>
    <row r="82" spans="1:30" x14ac:dyDescent="0.2">
      <c r="A82" s="39"/>
      <c r="B82" s="1" t="s">
        <v>205</v>
      </c>
      <c r="C82" s="21"/>
      <c r="D82" s="11" t="s">
        <v>182</v>
      </c>
      <c r="E82" s="20">
        <v>302478437.63693422</v>
      </c>
      <c r="F82" s="19">
        <v>0</v>
      </c>
      <c r="G82" s="19">
        <v>0</v>
      </c>
      <c r="H82" s="19">
        <v>0</v>
      </c>
      <c r="I82" s="19">
        <v>0</v>
      </c>
      <c r="J82" s="19">
        <v>0</v>
      </c>
      <c r="K82" s="19">
        <v>0</v>
      </c>
      <c r="L82" s="19">
        <v>0</v>
      </c>
      <c r="M82" s="19">
        <v>4495430.2945403932</v>
      </c>
      <c r="N82" s="19">
        <v>52771389.253351465</v>
      </c>
      <c r="O82" s="19">
        <v>52771389.253351465</v>
      </c>
      <c r="P82" s="19">
        <v>52771389.253351465</v>
      </c>
      <c r="Q82" s="19">
        <v>52771389.253351465</v>
      </c>
      <c r="R82" s="19">
        <v>52771389.253351465</v>
      </c>
      <c r="S82" s="19">
        <v>52771389.253351465</v>
      </c>
      <c r="T82" s="19">
        <v>52771389.253351465</v>
      </c>
      <c r="U82" s="19">
        <v>52771389.253351465</v>
      </c>
      <c r="V82" s="19">
        <v>52771389.253351465</v>
      </c>
      <c r="W82" s="19">
        <v>52771389.253351465</v>
      </c>
      <c r="X82" s="19">
        <v>52771389.253351465</v>
      </c>
      <c r="Y82" s="19">
        <v>52771389.253351465</v>
      </c>
      <c r="Z82" s="19">
        <v>52771389.253351465</v>
      </c>
      <c r="AA82" s="19">
        <v>52771389.253351465</v>
      </c>
      <c r="AB82" s="19">
        <v>52771389.253351465</v>
      </c>
      <c r="AC82" s="19">
        <v>52771389.253351465</v>
      </c>
      <c r="AD82" s="19">
        <v>52771389.253351465</v>
      </c>
    </row>
    <row r="83" spans="1:30" x14ac:dyDescent="0.2">
      <c r="A83" s="39"/>
      <c r="B83" s="1" t="s">
        <v>206</v>
      </c>
      <c r="C83" s="21"/>
      <c r="D83" s="11" t="s">
        <v>182</v>
      </c>
      <c r="E83" s="20">
        <v>376389069.03023499</v>
      </c>
      <c r="F83" s="19">
        <v>0</v>
      </c>
      <c r="G83" s="19">
        <v>0</v>
      </c>
      <c r="H83" s="19">
        <v>0</v>
      </c>
      <c r="I83" s="19">
        <v>0</v>
      </c>
      <c r="J83" s="19">
        <v>0</v>
      </c>
      <c r="K83" s="19">
        <v>0</v>
      </c>
      <c r="L83" s="19">
        <v>0</v>
      </c>
      <c r="M83" s="19">
        <v>2180594.6795783611</v>
      </c>
      <c r="N83" s="19">
        <v>66015689.942313939</v>
      </c>
      <c r="O83" s="19">
        <v>66015689.942313939</v>
      </c>
      <c r="P83" s="19">
        <v>66015689.942313939</v>
      </c>
      <c r="Q83" s="19">
        <v>66015689.942313939</v>
      </c>
      <c r="R83" s="19">
        <v>66015689.942313939</v>
      </c>
      <c r="S83" s="19">
        <v>66015689.942313939</v>
      </c>
      <c r="T83" s="19">
        <v>66015689.942313939</v>
      </c>
      <c r="U83" s="19">
        <v>66015689.942313939</v>
      </c>
      <c r="V83" s="19">
        <v>66015689.942313939</v>
      </c>
      <c r="W83" s="19">
        <v>66015689.942313939</v>
      </c>
      <c r="X83" s="19">
        <v>66015689.942313939</v>
      </c>
      <c r="Y83" s="19">
        <v>66015689.942313939</v>
      </c>
      <c r="Z83" s="19">
        <v>66015689.942313939</v>
      </c>
      <c r="AA83" s="19">
        <v>66015689.942313939</v>
      </c>
      <c r="AB83" s="19">
        <v>66015689.942313939</v>
      </c>
      <c r="AC83" s="19">
        <v>66015689.942313939</v>
      </c>
      <c r="AD83" s="19">
        <v>66015689.942313939</v>
      </c>
    </row>
    <row r="84" spans="1:30" x14ac:dyDescent="0.2">
      <c r="A84" s="39"/>
      <c r="B84" s="1" t="s">
        <v>207</v>
      </c>
      <c r="C84" s="21"/>
      <c r="D84" s="11" t="s">
        <v>182</v>
      </c>
      <c r="E84" s="20">
        <v>453411479.18706769</v>
      </c>
      <c r="F84" s="19">
        <v>0</v>
      </c>
      <c r="G84" s="19">
        <v>0</v>
      </c>
      <c r="H84" s="19">
        <v>0</v>
      </c>
      <c r="I84" s="19">
        <v>0</v>
      </c>
      <c r="J84" s="19">
        <v>0</v>
      </c>
      <c r="K84" s="19">
        <v>0</v>
      </c>
      <c r="L84" s="19">
        <v>0</v>
      </c>
      <c r="M84" s="19">
        <v>0</v>
      </c>
      <c r="N84" s="19">
        <v>79793869.078419462</v>
      </c>
      <c r="O84" s="19">
        <v>79793869.078419462</v>
      </c>
      <c r="P84" s="19">
        <v>79793869.078419462</v>
      </c>
      <c r="Q84" s="19">
        <v>79793869.078419462</v>
      </c>
      <c r="R84" s="19">
        <v>79793869.078419462</v>
      </c>
      <c r="S84" s="19">
        <v>79793869.078419462</v>
      </c>
      <c r="T84" s="19">
        <v>79793869.078419462</v>
      </c>
      <c r="U84" s="19">
        <v>79793869.078419462</v>
      </c>
      <c r="V84" s="19">
        <v>79793869.078419462</v>
      </c>
      <c r="W84" s="19">
        <v>79793869.078419462</v>
      </c>
      <c r="X84" s="19">
        <v>79793869.078419462</v>
      </c>
      <c r="Y84" s="19">
        <v>79793869.078419462</v>
      </c>
      <c r="Z84" s="19">
        <v>79793869.078419462</v>
      </c>
      <c r="AA84" s="19">
        <v>79793869.078419462</v>
      </c>
      <c r="AB84" s="19">
        <v>79793869.078419462</v>
      </c>
      <c r="AC84" s="19">
        <v>79793869.078419462</v>
      </c>
      <c r="AD84" s="19">
        <v>79793869.078419462</v>
      </c>
    </row>
    <row r="85" spans="1:30" x14ac:dyDescent="0.2">
      <c r="A85" s="39"/>
      <c r="B85" s="1" t="s">
        <v>208</v>
      </c>
      <c r="C85" s="21"/>
      <c r="D85" s="11" t="s">
        <v>182</v>
      </c>
      <c r="E85" s="20">
        <v>392059873.9369185</v>
      </c>
      <c r="F85" s="19">
        <v>0</v>
      </c>
      <c r="G85" s="19">
        <v>0</v>
      </c>
      <c r="H85" s="19">
        <v>0</v>
      </c>
      <c r="I85" s="19">
        <v>0</v>
      </c>
      <c r="J85" s="19">
        <v>0</v>
      </c>
      <c r="K85" s="19">
        <v>47876321.447051682</v>
      </c>
      <c r="L85" s="19">
        <v>47876321.447051682</v>
      </c>
      <c r="M85" s="19">
        <v>52371751.741592072</v>
      </c>
      <c r="N85" s="19">
        <v>52771389.253351465</v>
      </c>
      <c r="O85" s="19">
        <v>52771389.253351465</v>
      </c>
      <c r="P85" s="19">
        <v>52771389.253351465</v>
      </c>
      <c r="Q85" s="19">
        <v>52771389.253351465</v>
      </c>
      <c r="R85" s="19">
        <v>52771389.253351465</v>
      </c>
      <c r="S85" s="19">
        <v>52771389.253351465</v>
      </c>
      <c r="T85" s="19">
        <v>52771389.253351465</v>
      </c>
      <c r="U85" s="19">
        <v>52771389.253351465</v>
      </c>
      <c r="V85" s="19">
        <v>52771389.253351465</v>
      </c>
      <c r="W85" s="19">
        <v>52771389.253351465</v>
      </c>
      <c r="X85" s="19">
        <v>52771389.253351465</v>
      </c>
      <c r="Y85" s="19">
        <v>52771389.253351465</v>
      </c>
      <c r="Z85" s="19">
        <v>52771389.253351465</v>
      </c>
      <c r="AA85" s="19">
        <v>52771389.253351465</v>
      </c>
      <c r="AB85" s="19">
        <v>52771389.253351465</v>
      </c>
      <c r="AC85" s="19">
        <v>52771389.253351465</v>
      </c>
      <c r="AD85" s="19">
        <v>52771389.253351465</v>
      </c>
    </row>
    <row r="86" spans="1:30" x14ac:dyDescent="0.2">
      <c r="A86" s="39"/>
      <c r="B86" s="1" t="s">
        <v>209</v>
      </c>
      <c r="C86" s="21"/>
      <c r="D86" s="11" t="s">
        <v>182</v>
      </c>
      <c r="E86" s="20">
        <v>495830984.09688056</v>
      </c>
      <c r="F86" s="19">
        <v>0</v>
      </c>
      <c r="G86" s="19">
        <v>0</v>
      </c>
      <c r="H86" s="19">
        <v>0</v>
      </c>
      <c r="I86" s="19">
        <v>0</v>
      </c>
      <c r="J86" s="19">
        <v>0</v>
      </c>
      <c r="K86" s="19">
        <v>63835095.262735575</v>
      </c>
      <c r="L86" s="19">
        <v>63835095.262735575</v>
      </c>
      <c r="M86" s="19">
        <v>66015689.942313939</v>
      </c>
      <c r="N86" s="19">
        <v>66015689.942313939</v>
      </c>
      <c r="O86" s="19">
        <v>66015689.942313939</v>
      </c>
      <c r="P86" s="19">
        <v>66015689.942313939</v>
      </c>
      <c r="Q86" s="19">
        <v>66015689.942313939</v>
      </c>
      <c r="R86" s="19">
        <v>66015689.942313939</v>
      </c>
      <c r="S86" s="19">
        <v>66015689.942313939</v>
      </c>
      <c r="T86" s="19">
        <v>66015689.942313939</v>
      </c>
      <c r="U86" s="19">
        <v>66015689.942313939</v>
      </c>
      <c r="V86" s="19">
        <v>66015689.942313939</v>
      </c>
      <c r="W86" s="19">
        <v>66015689.942313939</v>
      </c>
      <c r="X86" s="19">
        <v>66015689.942313939</v>
      </c>
      <c r="Y86" s="19">
        <v>66015689.942313939</v>
      </c>
      <c r="Z86" s="19">
        <v>66015689.942313939</v>
      </c>
      <c r="AA86" s="19">
        <v>66015689.942313939</v>
      </c>
      <c r="AB86" s="19">
        <v>66015689.942313939</v>
      </c>
      <c r="AC86" s="19">
        <v>66015689.942313939</v>
      </c>
      <c r="AD86" s="19">
        <v>66015689.942313939</v>
      </c>
    </row>
    <row r="87" spans="1:30" x14ac:dyDescent="0.2">
      <c r="A87" s="39"/>
      <c r="B87" s="1" t="s">
        <v>210</v>
      </c>
      <c r="C87" s="21"/>
      <c r="D87" s="11" t="s">
        <v>182</v>
      </c>
      <c r="E87" s="20">
        <v>602713873.02037454</v>
      </c>
      <c r="F87" s="19">
        <v>0</v>
      </c>
      <c r="G87" s="19">
        <v>0</v>
      </c>
      <c r="H87" s="19">
        <v>0</v>
      </c>
      <c r="I87" s="19">
        <v>0</v>
      </c>
      <c r="J87" s="19">
        <v>0</v>
      </c>
      <c r="K87" s="19">
        <v>79793869.078419462</v>
      </c>
      <c r="L87" s="19">
        <v>79793869.078419462</v>
      </c>
      <c r="M87" s="19">
        <v>79793869.078419462</v>
      </c>
      <c r="N87" s="19">
        <v>79793869.078419462</v>
      </c>
      <c r="O87" s="19">
        <v>79793869.078419462</v>
      </c>
      <c r="P87" s="19">
        <v>79793869.078419462</v>
      </c>
      <c r="Q87" s="19">
        <v>79793869.078419462</v>
      </c>
      <c r="R87" s="19">
        <v>79793869.078419462</v>
      </c>
      <c r="S87" s="19">
        <v>79793869.078419462</v>
      </c>
      <c r="T87" s="19">
        <v>79793869.078419462</v>
      </c>
      <c r="U87" s="19">
        <v>79793869.078419462</v>
      </c>
      <c r="V87" s="19">
        <v>79793869.078419462</v>
      </c>
      <c r="W87" s="19">
        <v>79793869.078419462</v>
      </c>
      <c r="X87" s="19">
        <v>79793869.078419462</v>
      </c>
      <c r="Y87" s="19">
        <v>79793869.078419462</v>
      </c>
      <c r="Z87" s="19">
        <v>79793869.078419462</v>
      </c>
      <c r="AA87" s="19">
        <v>79793869.078419462</v>
      </c>
      <c r="AB87" s="19">
        <v>79793869.078419462</v>
      </c>
      <c r="AC87" s="19">
        <v>79793869.078419462</v>
      </c>
      <c r="AD87" s="19">
        <v>79793869.078419462</v>
      </c>
    </row>
    <row r="88" spans="1:30" x14ac:dyDescent="0.2">
      <c r="A88" s="39"/>
      <c r="D88" s="9"/>
      <c r="E88" s="46"/>
    </row>
    <row r="89" spans="1:30" x14ac:dyDescent="0.2">
      <c r="A89" s="39"/>
      <c r="D89" s="9"/>
    </row>
    <row r="90" spans="1:30" ht="21" collapsed="1" x14ac:dyDescent="0.35">
      <c r="A90" s="39"/>
      <c r="B90" s="4" t="s">
        <v>187</v>
      </c>
      <c r="C90" s="24"/>
      <c r="D90" s="37"/>
      <c r="E90" s="4"/>
      <c r="F90" s="4"/>
      <c r="G90" s="4"/>
      <c r="H90" s="4"/>
      <c r="I90" s="4"/>
      <c r="J90" s="4"/>
      <c r="K90" s="4"/>
      <c r="L90" s="4"/>
      <c r="M90" s="4"/>
      <c r="N90" s="4"/>
      <c r="O90" s="4"/>
      <c r="P90" s="4"/>
      <c r="Q90" s="4"/>
      <c r="R90" s="4"/>
      <c r="S90" s="4"/>
      <c r="T90" s="4"/>
      <c r="U90" s="4"/>
      <c r="V90" s="4"/>
      <c r="W90" s="4"/>
      <c r="X90" s="4"/>
      <c r="Y90" s="4"/>
      <c r="Z90" s="4"/>
      <c r="AA90" s="4"/>
      <c r="AB90" s="4"/>
      <c r="AC90" s="4"/>
      <c r="AD90" s="4"/>
    </row>
    <row r="91" spans="1:30" x14ac:dyDescent="0.2">
      <c r="A91" s="39"/>
      <c r="D91" s="9"/>
      <c r="E91" s="46"/>
    </row>
    <row r="92" spans="1:30" ht="15.75" collapsed="1" x14ac:dyDescent="0.25">
      <c r="A92" s="39"/>
      <c r="B92" s="3" t="s">
        <v>180</v>
      </c>
      <c r="C92" s="22"/>
      <c r="D92" s="10"/>
      <c r="E92" s="10"/>
      <c r="F92" s="79">
        <v>1</v>
      </c>
      <c r="G92" s="79">
        <v>1</v>
      </c>
      <c r="H92" s="79">
        <v>1</v>
      </c>
      <c r="I92" s="79">
        <v>1</v>
      </c>
      <c r="J92" s="79">
        <v>1</v>
      </c>
      <c r="K92" s="79">
        <v>0</v>
      </c>
      <c r="L92" s="79">
        <v>0</v>
      </c>
      <c r="M92" s="79">
        <v>0</v>
      </c>
      <c r="N92" s="79">
        <v>0</v>
      </c>
      <c r="O92" s="79">
        <v>0</v>
      </c>
      <c r="P92" s="79">
        <v>0</v>
      </c>
      <c r="Q92" s="79">
        <v>0</v>
      </c>
      <c r="R92" s="79">
        <v>0</v>
      </c>
      <c r="S92" s="79">
        <v>0</v>
      </c>
      <c r="T92" s="79">
        <v>0</v>
      </c>
      <c r="U92" s="79">
        <v>0</v>
      </c>
      <c r="V92" s="79">
        <v>0</v>
      </c>
      <c r="W92" s="79">
        <v>0</v>
      </c>
      <c r="X92" s="79">
        <v>0</v>
      </c>
      <c r="Y92" s="79">
        <v>0</v>
      </c>
      <c r="Z92" s="79">
        <v>0</v>
      </c>
      <c r="AA92" s="79">
        <v>0</v>
      </c>
      <c r="AB92" s="79">
        <v>0</v>
      </c>
      <c r="AC92" s="79">
        <v>0</v>
      </c>
      <c r="AD92" s="79">
        <v>0</v>
      </c>
    </row>
    <row r="93" spans="1:30" ht="15.75" x14ac:dyDescent="0.25">
      <c r="A93" s="39"/>
      <c r="B93" s="5" t="s">
        <v>120</v>
      </c>
      <c r="C93" s="8"/>
      <c r="D93" s="6" t="s">
        <v>181</v>
      </c>
      <c r="E93" s="6" t="s">
        <v>25</v>
      </c>
      <c r="F93" s="13">
        <v>2026</v>
      </c>
      <c r="G93" s="13">
        <v>2027</v>
      </c>
      <c r="H93" s="13">
        <v>2028</v>
      </c>
      <c r="I93" s="13">
        <v>2029</v>
      </c>
      <c r="J93" s="13">
        <v>2030</v>
      </c>
      <c r="K93" s="13">
        <v>2031</v>
      </c>
      <c r="L93" s="13">
        <v>2032</v>
      </c>
      <c r="M93" s="13">
        <v>2033</v>
      </c>
      <c r="N93" s="13">
        <v>2034</v>
      </c>
      <c r="O93" s="13">
        <v>2035</v>
      </c>
      <c r="P93" s="13">
        <v>2036</v>
      </c>
      <c r="Q93" s="13">
        <v>2037</v>
      </c>
      <c r="R93" s="13">
        <v>2038</v>
      </c>
      <c r="S93" s="13">
        <v>2039</v>
      </c>
      <c r="T93" s="13">
        <v>2040</v>
      </c>
      <c r="U93" s="13">
        <v>2041</v>
      </c>
      <c r="V93" s="13">
        <v>2042</v>
      </c>
      <c r="W93" s="13">
        <v>2043</v>
      </c>
      <c r="X93" s="13">
        <v>2044</v>
      </c>
      <c r="Y93" s="13">
        <v>2045</v>
      </c>
      <c r="Z93" s="13">
        <v>2046</v>
      </c>
      <c r="AA93" s="13">
        <v>2047</v>
      </c>
      <c r="AB93" s="13">
        <v>2048</v>
      </c>
      <c r="AC93" s="13">
        <v>2049</v>
      </c>
      <c r="AD93" s="13">
        <v>2050</v>
      </c>
    </row>
    <row r="94" spans="1:30" x14ac:dyDescent="0.2">
      <c r="A94" s="39" t="s">
        <v>25</v>
      </c>
      <c r="B94" s="1" t="s">
        <v>205</v>
      </c>
      <c r="C94" s="97"/>
      <c r="D94" s="11" t="s">
        <v>182</v>
      </c>
      <c r="E94" s="20">
        <v>20781224632.253151</v>
      </c>
      <c r="F94" s="19">
        <v>0</v>
      </c>
      <c r="G94" s="19">
        <v>0</v>
      </c>
      <c r="H94" s="19">
        <v>0</v>
      </c>
      <c r="I94" s="19">
        <v>0</v>
      </c>
      <c r="J94" s="19">
        <v>0</v>
      </c>
      <c r="K94" s="19">
        <v>0</v>
      </c>
      <c r="L94" s="19">
        <v>0</v>
      </c>
      <c r="M94" s="19">
        <v>630236102.57124019</v>
      </c>
      <c r="N94" s="19">
        <v>7455608810.3902645</v>
      </c>
      <c r="O94" s="19">
        <v>1865250463.0152798</v>
      </c>
      <c r="P94" s="19">
        <v>1866618687.2695289</v>
      </c>
      <c r="Q94" s="19">
        <v>1867841171.9691985</v>
      </c>
      <c r="R94" s="19">
        <v>1868929736.6833127</v>
      </c>
      <c r="S94" s="19">
        <v>1869992439.6218174</v>
      </c>
      <c r="T94" s="19">
        <v>1871985871.057219</v>
      </c>
      <c r="U94" s="19">
        <v>4523547759.0691652</v>
      </c>
      <c r="V94" s="19">
        <v>4523547759.0691652</v>
      </c>
      <c r="W94" s="19">
        <v>4523547759.0691652</v>
      </c>
      <c r="X94" s="19">
        <v>4523547759.0691652</v>
      </c>
      <c r="Y94" s="19">
        <v>4523547759.0691652</v>
      </c>
      <c r="Z94" s="19">
        <v>4523547759.0691652</v>
      </c>
      <c r="AA94" s="19">
        <v>4523547759.0691652</v>
      </c>
      <c r="AB94" s="19">
        <v>4523547759.0691652</v>
      </c>
      <c r="AC94" s="19">
        <v>4523547759.0691652</v>
      </c>
      <c r="AD94" s="19">
        <v>4523547759.0691652</v>
      </c>
    </row>
    <row r="95" spans="1:30" x14ac:dyDescent="0.2">
      <c r="A95" s="39" t="s">
        <v>25</v>
      </c>
      <c r="B95" s="1" t="s">
        <v>206</v>
      </c>
      <c r="C95" s="97"/>
      <c r="D95" s="11" t="s">
        <v>182</v>
      </c>
      <c r="E95" s="20">
        <v>20698753648.289284</v>
      </c>
      <c r="F95" s="19">
        <v>0</v>
      </c>
      <c r="G95" s="19">
        <v>0</v>
      </c>
      <c r="H95" s="19">
        <v>0</v>
      </c>
      <c r="I95" s="19">
        <v>0</v>
      </c>
      <c r="J95" s="19">
        <v>0</v>
      </c>
      <c r="K95" s="19">
        <v>0</v>
      </c>
      <c r="L95" s="19">
        <v>0</v>
      </c>
      <c r="M95" s="19">
        <v>617842658.70497251</v>
      </c>
      <c r="N95" s="19">
        <v>7442364509.7013016</v>
      </c>
      <c r="O95" s="19">
        <v>1852006162.3263173</v>
      </c>
      <c r="P95" s="19">
        <v>1853374386.5805664</v>
      </c>
      <c r="Q95" s="19">
        <v>1854596871.280236</v>
      </c>
      <c r="R95" s="19">
        <v>1855685435.9943502</v>
      </c>
      <c r="S95" s="19">
        <v>1856748138.9328549</v>
      </c>
      <c r="T95" s="19">
        <v>1858741570.3682566</v>
      </c>
      <c r="U95" s="19">
        <v>4510303458.3802023</v>
      </c>
      <c r="V95" s="19">
        <v>4510303458.3802023</v>
      </c>
      <c r="W95" s="19">
        <v>4510303458.3802023</v>
      </c>
      <c r="X95" s="19">
        <v>4510303458.3802023</v>
      </c>
      <c r="Y95" s="19">
        <v>4510303458.3802023</v>
      </c>
      <c r="Z95" s="19">
        <v>4510303458.3802023</v>
      </c>
      <c r="AA95" s="19">
        <v>4510303458.3802023</v>
      </c>
      <c r="AB95" s="19">
        <v>4510303458.3802023</v>
      </c>
      <c r="AC95" s="19">
        <v>4510303458.3802023</v>
      </c>
      <c r="AD95" s="19">
        <v>4510303458.3802023</v>
      </c>
    </row>
    <row r="96" spans="1:30" x14ac:dyDescent="0.2">
      <c r="A96" s="39" t="s">
        <v>25</v>
      </c>
      <c r="B96" s="1" t="s">
        <v>207</v>
      </c>
      <c r="C96" s="97"/>
      <c r="D96" s="11" t="s">
        <v>182</v>
      </c>
      <c r="E96" s="20">
        <v>20260670244.118389</v>
      </c>
      <c r="F96" s="19">
        <v>0</v>
      </c>
      <c r="G96" s="19">
        <v>0</v>
      </c>
      <c r="H96" s="19">
        <v>0</v>
      </c>
      <c r="I96" s="19">
        <v>0</v>
      </c>
      <c r="J96" s="19">
        <v>0</v>
      </c>
      <c r="K96" s="19">
        <v>0</v>
      </c>
      <c r="L96" s="19">
        <v>0</v>
      </c>
      <c r="M96" s="19">
        <v>0</v>
      </c>
      <c r="N96" s="19">
        <v>7428215300.9959211</v>
      </c>
      <c r="O96" s="19">
        <v>1838227983.1902118</v>
      </c>
      <c r="P96" s="19">
        <v>1839596207.4444609</v>
      </c>
      <c r="Q96" s="19">
        <v>1840818692.1441305</v>
      </c>
      <c r="R96" s="19">
        <v>1841907256.8582447</v>
      </c>
      <c r="S96" s="19">
        <v>1842969959.7967494</v>
      </c>
      <c r="T96" s="19">
        <v>1844963391.232151</v>
      </c>
      <c r="U96" s="19">
        <v>4496525279.2440968</v>
      </c>
      <c r="V96" s="19">
        <v>4496525279.2440968</v>
      </c>
      <c r="W96" s="19">
        <v>4496525279.2440968</v>
      </c>
      <c r="X96" s="19">
        <v>4496525279.2440968</v>
      </c>
      <c r="Y96" s="19">
        <v>4496525279.2440968</v>
      </c>
      <c r="Z96" s="19">
        <v>4496525279.2440968</v>
      </c>
      <c r="AA96" s="19">
        <v>4496525279.2440968</v>
      </c>
      <c r="AB96" s="19">
        <v>4496525279.2440968</v>
      </c>
      <c r="AC96" s="19">
        <v>4496525279.2440968</v>
      </c>
      <c r="AD96" s="19">
        <v>4496525279.2440968</v>
      </c>
    </row>
    <row r="97" spans="1:30" x14ac:dyDescent="0.2">
      <c r="A97" s="39" t="s">
        <v>25</v>
      </c>
      <c r="B97" s="1" t="s">
        <v>208</v>
      </c>
      <c r="C97" s="97"/>
      <c r="D97" s="11" t="s">
        <v>182</v>
      </c>
      <c r="E97" s="20">
        <v>22696479617.410065</v>
      </c>
      <c r="F97" s="19">
        <v>0</v>
      </c>
      <c r="G97" s="19">
        <v>0</v>
      </c>
      <c r="H97" s="19">
        <v>0</v>
      </c>
      <c r="I97" s="19">
        <v>0</v>
      </c>
      <c r="J97" s="19">
        <v>0</v>
      </c>
      <c r="K97" s="19">
        <v>2225756023.5666203</v>
      </c>
      <c r="L97" s="19">
        <v>552427812.85471392</v>
      </c>
      <c r="M97" s="19">
        <v>781634917.78606677</v>
      </c>
      <c r="N97" s="19">
        <v>7455608810.3902645</v>
      </c>
      <c r="O97" s="19">
        <v>1865250463.0152798</v>
      </c>
      <c r="P97" s="19">
        <v>1866618687.2695289</v>
      </c>
      <c r="Q97" s="19">
        <v>1867841171.9691985</v>
      </c>
      <c r="R97" s="19">
        <v>1868929736.6833127</v>
      </c>
      <c r="S97" s="19">
        <v>1869992439.6218174</v>
      </c>
      <c r="T97" s="19">
        <v>1871985871.057219</v>
      </c>
      <c r="U97" s="19">
        <v>4523547759.0691652</v>
      </c>
      <c r="V97" s="19">
        <v>4523547759.0691652</v>
      </c>
      <c r="W97" s="19">
        <v>4523547759.0691652</v>
      </c>
      <c r="X97" s="19">
        <v>4523547759.0691652</v>
      </c>
      <c r="Y97" s="19">
        <v>4523547759.0691652</v>
      </c>
      <c r="Z97" s="19">
        <v>4523547759.0691652</v>
      </c>
      <c r="AA97" s="19">
        <v>4523547759.0691652</v>
      </c>
      <c r="AB97" s="19">
        <v>4523547759.0691652</v>
      </c>
      <c r="AC97" s="19">
        <v>4523547759.0691652</v>
      </c>
      <c r="AD97" s="19">
        <v>4523547759.0691652</v>
      </c>
    </row>
    <row r="98" spans="1:30" x14ac:dyDescent="0.2">
      <c r="A98" s="39" t="s">
        <v>25</v>
      </c>
      <c r="B98" s="1" t="s">
        <v>209</v>
      </c>
      <c r="C98" s="97"/>
      <c r="D98" s="11" t="s">
        <v>182</v>
      </c>
      <c r="E98" s="20">
        <v>22596492890.18195</v>
      </c>
      <c r="F98" s="19">
        <v>0</v>
      </c>
      <c r="G98" s="19">
        <v>0</v>
      </c>
      <c r="H98" s="19">
        <v>0</v>
      </c>
      <c r="I98" s="19">
        <v>0</v>
      </c>
      <c r="J98" s="19">
        <v>0</v>
      </c>
      <c r="K98" s="19">
        <v>2214425251.5591784</v>
      </c>
      <c r="L98" s="19">
        <v>537593969.11608648</v>
      </c>
      <c r="M98" s="19">
        <v>767990979.58534491</v>
      </c>
      <c r="N98" s="19">
        <v>7442364509.7013016</v>
      </c>
      <c r="O98" s="19">
        <v>1852006162.3263173</v>
      </c>
      <c r="P98" s="19">
        <v>1853374386.5805664</v>
      </c>
      <c r="Q98" s="19">
        <v>1854596871.280236</v>
      </c>
      <c r="R98" s="19">
        <v>1855685435.9943502</v>
      </c>
      <c r="S98" s="19">
        <v>1856748138.9328549</v>
      </c>
      <c r="T98" s="19">
        <v>1858741570.3682566</v>
      </c>
      <c r="U98" s="19">
        <v>4510303458.3802023</v>
      </c>
      <c r="V98" s="19">
        <v>4510303458.3802023</v>
      </c>
      <c r="W98" s="19">
        <v>4510303458.3802023</v>
      </c>
      <c r="X98" s="19">
        <v>4510303458.3802023</v>
      </c>
      <c r="Y98" s="19">
        <v>4510303458.3802023</v>
      </c>
      <c r="Z98" s="19">
        <v>4510303458.3802023</v>
      </c>
      <c r="AA98" s="19">
        <v>4510303458.3802023</v>
      </c>
      <c r="AB98" s="19">
        <v>4510303458.3802023</v>
      </c>
      <c r="AC98" s="19">
        <v>4510303458.3802023</v>
      </c>
      <c r="AD98" s="19">
        <v>4510303458.3802023</v>
      </c>
    </row>
    <row r="99" spans="1:30" x14ac:dyDescent="0.2">
      <c r="A99" s="39" t="s">
        <v>25</v>
      </c>
      <c r="B99" s="1" t="s">
        <v>210</v>
      </c>
      <c r="C99" s="97"/>
      <c r="D99" s="11" t="s">
        <v>182</v>
      </c>
      <c r="E99" s="20">
        <v>22489704075.917759</v>
      </c>
      <c r="F99" s="19">
        <v>0</v>
      </c>
      <c r="G99" s="19">
        <v>0</v>
      </c>
      <c r="H99" s="19">
        <v>0</v>
      </c>
      <c r="I99" s="19">
        <v>0</v>
      </c>
      <c r="J99" s="19">
        <v>0</v>
      </c>
      <c r="K99" s="19">
        <v>2198910529.0897007</v>
      </c>
      <c r="L99" s="19">
        <v>521635195.30040264</v>
      </c>
      <c r="M99" s="19">
        <v>754212800.44923937</v>
      </c>
      <c r="N99" s="19">
        <v>7428215300.9959211</v>
      </c>
      <c r="O99" s="19">
        <v>1838227983.1902118</v>
      </c>
      <c r="P99" s="19">
        <v>1839596207.4444609</v>
      </c>
      <c r="Q99" s="19">
        <v>1840818692.1441305</v>
      </c>
      <c r="R99" s="19">
        <v>1841907256.8582447</v>
      </c>
      <c r="S99" s="19">
        <v>1842969959.7967494</v>
      </c>
      <c r="T99" s="19">
        <v>1844963391.232151</v>
      </c>
      <c r="U99" s="19">
        <v>4496525279.2440968</v>
      </c>
      <c r="V99" s="19">
        <v>4496525279.2440968</v>
      </c>
      <c r="W99" s="19">
        <v>4496525279.2440968</v>
      </c>
      <c r="X99" s="19">
        <v>4496525279.2440968</v>
      </c>
      <c r="Y99" s="19">
        <v>4496525279.2440968</v>
      </c>
      <c r="Z99" s="19">
        <v>4496525279.2440968</v>
      </c>
      <c r="AA99" s="19">
        <v>4496525279.2440968</v>
      </c>
      <c r="AB99" s="19">
        <v>4496525279.2440968</v>
      </c>
      <c r="AC99" s="19">
        <v>4496525279.2440968</v>
      </c>
      <c r="AD99" s="19">
        <v>4496525279.2440968</v>
      </c>
    </row>
    <row r="100" spans="1:30" x14ac:dyDescent="0.2">
      <c r="D100" s="9"/>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row>
    <row r="101" spans="1:30" ht="15.75" x14ac:dyDescent="0.25">
      <c r="B101" s="3" t="s">
        <v>183</v>
      </c>
      <c r="C101" s="22"/>
      <c r="D101" s="10"/>
      <c r="E101" s="10"/>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row>
    <row r="102" spans="1:30" ht="15.75" x14ac:dyDescent="0.25">
      <c r="B102" s="5" t="s">
        <v>120</v>
      </c>
      <c r="C102" s="8"/>
      <c r="D102" s="6" t="s">
        <v>181</v>
      </c>
      <c r="E102" s="6" t="s">
        <v>184</v>
      </c>
      <c r="F102" s="13">
        <v>2026</v>
      </c>
      <c r="G102" s="13">
        <v>2027</v>
      </c>
      <c r="H102" s="13">
        <v>2028</v>
      </c>
      <c r="I102" s="13">
        <v>2029</v>
      </c>
      <c r="J102" s="13">
        <v>2030</v>
      </c>
      <c r="K102" s="13">
        <v>2031</v>
      </c>
      <c r="L102" s="13">
        <v>2032</v>
      </c>
      <c r="M102" s="13">
        <v>2033</v>
      </c>
      <c r="N102" s="13">
        <v>2034</v>
      </c>
      <c r="O102" s="13">
        <v>2035</v>
      </c>
      <c r="P102" s="13">
        <v>2036</v>
      </c>
      <c r="Q102" s="13">
        <v>2037</v>
      </c>
      <c r="R102" s="13">
        <v>2038</v>
      </c>
      <c r="S102" s="13">
        <v>2039</v>
      </c>
      <c r="T102" s="13">
        <v>2040</v>
      </c>
      <c r="U102" s="13">
        <v>2041</v>
      </c>
      <c r="V102" s="13">
        <v>2042</v>
      </c>
      <c r="W102" s="13">
        <v>2043</v>
      </c>
      <c r="X102" s="13">
        <v>2044</v>
      </c>
      <c r="Y102" s="13">
        <v>2045</v>
      </c>
      <c r="Z102" s="13">
        <v>2046</v>
      </c>
      <c r="AA102" s="13">
        <v>2047</v>
      </c>
      <c r="AB102" s="13">
        <v>2048</v>
      </c>
      <c r="AC102" s="13">
        <v>2049</v>
      </c>
      <c r="AD102" s="13">
        <v>2050</v>
      </c>
    </row>
    <row r="103" spans="1:30" x14ac:dyDescent="0.2">
      <c r="B103" s="1" t="s">
        <v>205</v>
      </c>
      <c r="C103" s="21"/>
      <c r="D103" s="11" t="s">
        <v>182</v>
      </c>
      <c r="E103" s="20">
        <v>21083703069.890087</v>
      </c>
      <c r="F103" s="19">
        <v>0</v>
      </c>
      <c r="G103" s="19">
        <v>0</v>
      </c>
      <c r="H103" s="19">
        <v>0</v>
      </c>
      <c r="I103" s="19">
        <v>0</v>
      </c>
      <c r="J103" s="19">
        <v>0</v>
      </c>
      <c r="K103" s="19">
        <v>0</v>
      </c>
      <c r="L103" s="19">
        <v>0</v>
      </c>
      <c r="M103" s="19">
        <v>634731532.86578059</v>
      </c>
      <c r="N103" s="19">
        <v>7508380199.6436157</v>
      </c>
      <c r="O103" s="19">
        <v>1918021852.2686312</v>
      </c>
      <c r="P103" s="19">
        <v>1919390076.5228803</v>
      </c>
      <c r="Q103" s="19">
        <v>1920612561.2225499</v>
      </c>
      <c r="R103" s="19">
        <v>1921701125.9366641</v>
      </c>
      <c r="S103" s="19">
        <v>1922763828.8751688</v>
      </c>
      <c r="T103" s="19">
        <v>1924757260.3105705</v>
      </c>
      <c r="U103" s="19">
        <v>4576319148.3225164</v>
      </c>
      <c r="V103" s="19">
        <v>4576319148.3225164</v>
      </c>
      <c r="W103" s="19">
        <v>4576319148.3225164</v>
      </c>
      <c r="X103" s="19">
        <v>4576319148.3225164</v>
      </c>
      <c r="Y103" s="19">
        <v>4576319148.3225164</v>
      </c>
      <c r="Z103" s="19">
        <v>4576319148.3225164</v>
      </c>
      <c r="AA103" s="19">
        <v>4576319148.3225164</v>
      </c>
      <c r="AB103" s="19">
        <v>4576319148.3225164</v>
      </c>
      <c r="AC103" s="19">
        <v>4576319148.3225164</v>
      </c>
      <c r="AD103" s="19">
        <v>4576319148.3225164</v>
      </c>
    </row>
    <row r="104" spans="1:30" x14ac:dyDescent="0.2">
      <c r="B104" s="1" t="s">
        <v>206</v>
      </c>
      <c r="C104" s="21"/>
      <c r="D104" s="11" t="s">
        <v>182</v>
      </c>
      <c r="E104" s="20">
        <v>21075142717.319523</v>
      </c>
      <c r="F104" s="19">
        <v>0</v>
      </c>
      <c r="G104" s="19">
        <v>0</v>
      </c>
      <c r="H104" s="19">
        <v>0</v>
      </c>
      <c r="I104" s="19">
        <v>0</v>
      </c>
      <c r="J104" s="19">
        <v>0</v>
      </c>
      <c r="K104" s="19">
        <v>0</v>
      </c>
      <c r="L104" s="19">
        <v>0</v>
      </c>
      <c r="M104" s="19">
        <v>620023253.38455081</v>
      </c>
      <c r="N104" s="19">
        <v>7508380199.6436157</v>
      </c>
      <c r="O104" s="19">
        <v>1918021852.2686312</v>
      </c>
      <c r="P104" s="19">
        <v>1919390076.5228803</v>
      </c>
      <c r="Q104" s="19">
        <v>1920612561.2225499</v>
      </c>
      <c r="R104" s="19">
        <v>1921701125.9366641</v>
      </c>
      <c r="S104" s="19">
        <v>1922763828.8751688</v>
      </c>
      <c r="T104" s="19">
        <v>1924757260.3105705</v>
      </c>
      <c r="U104" s="19">
        <v>4576319148.3225164</v>
      </c>
      <c r="V104" s="19">
        <v>4576319148.3225164</v>
      </c>
      <c r="W104" s="19">
        <v>4576319148.3225164</v>
      </c>
      <c r="X104" s="19">
        <v>4576319148.3225164</v>
      </c>
      <c r="Y104" s="19">
        <v>4576319148.3225164</v>
      </c>
      <c r="Z104" s="19">
        <v>4576319148.3225164</v>
      </c>
      <c r="AA104" s="19">
        <v>4576319148.3225164</v>
      </c>
      <c r="AB104" s="19">
        <v>4576319148.3225164</v>
      </c>
      <c r="AC104" s="19">
        <v>4576319148.3225164</v>
      </c>
      <c r="AD104" s="19">
        <v>4576319148.3225164</v>
      </c>
    </row>
    <row r="105" spans="1:30" x14ac:dyDescent="0.2">
      <c r="B105" s="1" t="s">
        <v>207</v>
      </c>
      <c r="C105" s="21"/>
      <c r="D105" s="11" t="s">
        <v>182</v>
      </c>
      <c r="E105" s="20">
        <v>20714081723.305454</v>
      </c>
      <c r="F105" s="19">
        <v>0</v>
      </c>
      <c r="G105" s="19">
        <v>0</v>
      </c>
      <c r="H105" s="19">
        <v>0</v>
      </c>
      <c r="I105" s="19">
        <v>0</v>
      </c>
      <c r="J105" s="19">
        <v>0</v>
      </c>
      <c r="K105" s="19">
        <v>0</v>
      </c>
      <c r="L105" s="19">
        <v>0</v>
      </c>
      <c r="M105" s="19">
        <v>0</v>
      </c>
      <c r="N105" s="19">
        <v>7508009170.0743408</v>
      </c>
      <c r="O105" s="19">
        <v>1918021852.2686312</v>
      </c>
      <c r="P105" s="19">
        <v>1919390076.5228803</v>
      </c>
      <c r="Q105" s="19">
        <v>1920612561.2225499</v>
      </c>
      <c r="R105" s="19">
        <v>1921701125.9366641</v>
      </c>
      <c r="S105" s="19">
        <v>1922763828.8751688</v>
      </c>
      <c r="T105" s="19">
        <v>1924757260.3105705</v>
      </c>
      <c r="U105" s="19">
        <v>4576319148.3225164</v>
      </c>
      <c r="V105" s="19">
        <v>4576319148.3225164</v>
      </c>
      <c r="W105" s="19">
        <v>4576319148.3225164</v>
      </c>
      <c r="X105" s="19">
        <v>4576319148.3225164</v>
      </c>
      <c r="Y105" s="19">
        <v>4576319148.3225164</v>
      </c>
      <c r="Z105" s="19">
        <v>4576319148.3225164</v>
      </c>
      <c r="AA105" s="19">
        <v>4576319148.3225164</v>
      </c>
      <c r="AB105" s="19">
        <v>4576319148.3225164</v>
      </c>
      <c r="AC105" s="19">
        <v>4576319148.3225164</v>
      </c>
      <c r="AD105" s="19">
        <v>4576319148.3225164</v>
      </c>
    </row>
    <row r="106" spans="1:30" x14ac:dyDescent="0.2">
      <c r="B106" s="1" t="s">
        <v>208</v>
      </c>
      <c r="C106" s="21"/>
      <c r="D106" s="11" t="s">
        <v>182</v>
      </c>
      <c r="E106" s="20">
        <v>23088539491.346981</v>
      </c>
      <c r="F106" s="19">
        <v>0</v>
      </c>
      <c r="G106" s="19">
        <v>0</v>
      </c>
      <c r="H106" s="19">
        <v>0</v>
      </c>
      <c r="I106" s="19">
        <v>0</v>
      </c>
      <c r="J106" s="19">
        <v>0</v>
      </c>
      <c r="K106" s="19">
        <v>2273632345.0136719</v>
      </c>
      <c r="L106" s="19">
        <v>600304134.30176556</v>
      </c>
      <c r="M106" s="19">
        <v>834006669.52765882</v>
      </c>
      <c r="N106" s="19">
        <v>7508380199.6436157</v>
      </c>
      <c r="O106" s="19">
        <v>1918021852.2686312</v>
      </c>
      <c r="P106" s="19">
        <v>1919390076.5228803</v>
      </c>
      <c r="Q106" s="19">
        <v>1920612561.2225499</v>
      </c>
      <c r="R106" s="19">
        <v>1921701125.9366641</v>
      </c>
      <c r="S106" s="19">
        <v>1922763828.8751688</v>
      </c>
      <c r="T106" s="19">
        <v>1924757260.3105705</v>
      </c>
      <c r="U106" s="19">
        <v>4576319148.3225164</v>
      </c>
      <c r="V106" s="19">
        <v>4576319148.3225164</v>
      </c>
      <c r="W106" s="19">
        <v>4576319148.3225164</v>
      </c>
      <c r="X106" s="19">
        <v>4576319148.3225164</v>
      </c>
      <c r="Y106" s="19">
        <v>4576319148.3225164</v>
      </c>
      <c r="Z106" s="19">
        <v>4576319148.3225164</v>
      </c>
      <c r="AA106" s="19">
        <v>4576319148.3225164</v>
      </c>
      <c r="AB106" s="19">
        <v>4576319148.3225164</v>
      </c>
      <c r="AC106" s="19">
        <v>4576319148.3225164</v>
      </c>
      <c r="AD106" s="19">
        <v>4576319148.3225164</v>
      </c>
    </row>
    <row r="107" spans="1:30" x14ac:dyDescent="0.2">
      <c r="B107" s="1" t="s">
        <v>209</v>
      </c>
      <c r="C107" s="21"/>
      <c r="D107" s="11" t="s">
        <v>182</v>
      </c>
      <c r="E107" s="20">
        <v>23092323874.278839</v>
      </c>
      <c r="F107" s="19">
        <v>0</v>
      </c>
      <c r="G107" s="19">
        <v>0</v>
      </c>
      <c r="H107" s="19">
        <v>0</v>
      </c>
      <c r="I107" s="19">
        <v>0</v>
      </c>
      <c r="J107" s="19">
        <v>0</v>
      </c>
      <c r="K107" s="19">
        <v>2278260346.8219137</v>
      </c>
      <c r="L107" s="19">
        <v>601429064.37882209</v>
      </c>
      <c r="M107" s="19">
        <v>834006669.52765882</v>
      </c>
      <c r="N107" s="19">
        <v>7508380199.6436157</v>
      </c>
      <c r="O107" s="19">
        <v>1918021852.2686312</v>
      </c>
      <c r="P107" s="19">
        <v>1919390076.5228803</v>
      </c>
      <c r="Q107" s="19">
        <v>1920612561.2225499</v>
      </c>
      <c r="R107" s="19">
        <v>1921701125.9366641</v>
      </c>
      <c r="S107" s="19">
        <v>1922763828.8751688</v>
      </c>
      <c r="T107" s="19">
        <v>1924757260.3105705</v>
      </c>
      <c r="U107" s="19">
        <v>4576319148.3225164</v>
      </c>
      <c r="V107" s="19">
        <v>4576319148.3225164</v>
      </c>
      <c r="W107" s="19">
        <v>4576319148.3225164</v>
      </c>
      <c r="X107" s="19">
        <v>4576319148.3225164</v>
      </c>
      <c r="Y107" s="19">
        <v>4576319148.3225164</v>
      </c>
      <c r="Z107" s="19">
        <v>4576319148.3225164</v>
      </c>
      <c r="AA107" s="19">
        <v>4576319148.3225164</v>
      </c>
      <c r="AB107" s="19">
        <v>4576319148.3225164</v>
      </c>
      <c r="AC107" s="19">
        <v>4576319148.3225164</v>
      </c>
      <c r="AD107" s="19">
        <v>4576319148.3225164</v>
      </c>
    </row>
    <row r="108" spans="1:30" x14ac:dyDescent="0.2">
      <c r="B108" s="1" t="s">
        <v>210</v>
      </c>
      <c r="C108" s="21"/>
      <c r="D108" s="11" t="s">
        <v>182</v>
      </c>
      <c r="E108" s="20">
        <v>23092417948.938133</v>
      </c>
      <c r="F108" s="19">
        <v>0</v>
      </c>
      <c r="G108" s="19">
        <v>0</v>
      </c>
      <c r="H108" s="19">
        <v>0</v>
      </c>
      <c r="I108" s="19">
        <v>0</v>
      </c>
      <c r="J108" s="19">
        <v>0</v>
      </c>
      <c r="K108" s="19">
        <v>2278704398.1681204</v>
      </c>
      <c r="L108" s="19">
        <v>601429064.37882209</v>
      </c>
      <c r="M108" s="19">
        <v>834006669.52765882</v>
      </c>
      <c r="N108" s="19">
        <v>7508009170.0743408</v>
      </c>
      <c r="O108" s="19">
        <v>1918021852.2686312</v>
      </c>
      <c r="P108" s="19">
        <v>1919390076.5228803</v>
      </c>
      <c r="Q108" s="19">
        <v>1920612561.2225499</v>
      </c>
      <c r="R108" s="19">
        <v>1921701125.9366641</v>
      </c>
      <c r="S108" s="19">
        <v>1922763828.8751688</v>
      </c>
      <c r="T108" s="19">
        <v>1924757260.3105705</v>
      </c>
      <c r="U108" s="19">
        <v>4576319148.3225164</v>
      </c>
      <c r="V108" s="19">
        <v>4576319148.3225164</v>
      </c>
      <c r="W108" s="19">
        <v>4576319148.3225164</v>
      </c>
      <c r="X108" s="19">
        <v>4576319148.3225164</v>
      </c>
      <c r="Y108" s="19">
        <v>4576319148.3225164</v>
      </c>
      <c r="Z108" s="19">
        <v>4576319148.3225164</v>
      </c>
      <c r="AA108" s="19">
        <v>4576319148.3225164</v>
      </c>
      <c r="AB108" s="19">
        <v>4576319148.3225164</v>
      </c>
      <c r="AC108" s="19">
        <v>4576319148.3225164</v>
      </c>
      <c r="AD108" s="19">
        <v>4576319148.3225164</v>
      </c>
    </row>
    <row r="109" spans="1:30" x14ac:dyDescent="0.2">
      <c r="D109" s="9"/>
      <c r="E109" s="9"/>
      <c r="F109" s="15"/>
      <c r="G109" s="15"/>
      <c r="H109" s="15"/>
      <c r="I109" s="15"/>
      <c r="J109" s="15"/>
      <c r="K109" s="15"/>
      <c r="L109" s="15"/>
      <c r="M109" s="15"/>
      <c r="N109" s="15"/>
      <c r="O109" s="15"/>
      <c r="P109" s="15"/>
      <c r="Q109" s="15"/>
      <c r="R109" s="15"/>
      <c r="S109" s="15"/>
      <c r="T109" s="15"/>
      <c r="U109" s="15"/>
      <c r="V109" s="15"/>
      <c r="W109" s="15"/>
      <c r="X109" s="15"/>
      <c r="Y109" s="15"/>
      <c r="Z109" s="15"/>
      <c r="AA109" s="15"/>
      <c r="AB109" s="15"/>
      <c r="AC109" s="15"/>
      <c r="AD109" s="15"/>
    </row>
    <row r="110" spans="1:30" ht="15.75" x14ac:dyDescent="0.25">
      <c r="B110" s="3" t="s">
        <v>185</v>
      </c>
      <c r="C110" s="22"/>
      <c r="D110" s="10"/>
      <c r="E110" s="10"/>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row>
    <row r="111" spans="1:30" ht="15.75" x14ac:dyDescent="0.25">
      <c r="B111" s="5" t="s">
        <v>120</v>
      </c>
      <c r="C111" s="8"/>
      <c r="D111" s="6" t="s">
        <v>181</v>
      </c>
      <c r="E111" s="6" t="s">
        <v>184</v>
      </c>
      <c r="F111" s="13">
        <v>2026</v>
      </c>
      <c r="G111" s="13">
        <v>2027</v>
      </c>
      <c r="H111" s="13">
        <v>2028</v>
      </c>
      <c r="I111" s="13">
        <v>2029</v>
      </c>
      <c r="J111" s="13">
        <v>2030</v>
      </c>
      <c r="K111" s="13">
        <v>2031</v>
      </c>
      <c r="L111" s="13">
        <v>2032</v>
      </c>
      <c r="M111" s="13">
        <v>2033</v>
      </c>
      <c r="N111" s="13">
        <v>2034</v>
      </c>
      <c r="O111" s="13">
        <v>2035</v>
      </c>
      <c r="P111" s="13">
        <v>2036</v>
      </c>
      <c r="Q111" s="13">
        <v>2037</v>
      </c>
      <c r="R111" s="13">
        <v>2038</v>
      </c>
      <c r="S111" s="13">
        <v>2039</v>
      </c>
      <c r="T111" s="13">
        <v>2040</v>
      </c>
      <c r="U111" s="13">
        <v>2041</v>
      </c>
      <c r="V111" s="13">
        <v>2042</v>
      </c>
      <c r="W111" s="13">
        <v>2043</v>
      </c>
      <c r="X111" s="13">
        <v>2044</v>
      </c>
      <c r="Y111" s="13">
        <v>2045</v>
      </c>
      <c r="Z111" s="13">
        <v>2046</v>
      </c>
      <c r="AA111" s="13">
        <v>2047</v>
      </c>
      <c r="AB111" s="13">
        <v>2048</v>
      </c>
      <c r="AC111" s="13">
        <v>2049</v>
      </c>
      <c r="AD111" s="13">
        <v>2050</v>
      </c>
    </row>
    <row r="112" spans="1:30" x14ac:dyDescent="0.2">
      <c r="B112" s="1" t="s">
        <v>205</v>
      </c>
      <c r="C112" s="21"/>
      <c r="D112" s="11" t="s">
        <v>182</v>
      </c>
      <c r="E112" s="20">
        <v>302478437.63693422</v>
      </c>
      <c r="F112" s="19">
        <v>0</v>
      </c>
      <c r="G112" s="19">
        <v>0</v>
      </c>
      <c r="H112" s="19">
        <v>0</v>
      </c>
      <c r="I112" s="19">
        <v>0</v>
      </c>
      <c r="J112" s="19">
        <v>0</v>
      </c>
      <c r="K112" s="19">
        <v>0</v>
      </c>
      <c r="L112" s="19">
        <v>0</v>
      </c>
      <c r="M112" s="19">
        <v>4495430.2945403932</v>
      </c>
      <c r="N112" s="19">
        <v>52771389.253351465</v>
      </c>
      <c r="O112" s="19">
        <v>52771389.253351465</v>
      </c>
      <c r="P112" s="19">
        <v>52771389.253351465</v>
      </c>
      <c r="Q112" s="19">
        <v>52771389.253351465</v>
      </c>
      <c r="R112" s="19">
        <v>52771389.253351465</v>
      </c>
      <c r="S112" s="19">
        <v>52771389.253351465</v>
      </c>
      <c r="T112" s="19">
        <v>52771389.253351465</v>
      </c>
      <c r="U112" s="19">
        <v>52771389.253351465</v>
      </c>
      <c r="V112" s="19">
        <v>52771389.253351465</v>
      </c>
      <c r="W112" s="19">
        <v>52771389.253351465</v>
      </c>
      <c r="X112" s="19">
        <v>52771389.253351465</v>
      </c>
      <c r="Y112" s="19">
        <v>52771389.253351465</v>
      </c>
      <c r="Z112" s="19">
        <v>52771389.253351465</v>
      </c>
      <c r="AA112" s="19">
        <v>52771389.253351465</v>
      </c>
      <c r="AB112" s="19">
        <v>52771389.253351465</v>
      </c>
      <c r="AC112" s="19">
        <v>52771389.253351465</v>
      </c>
      <c r="AD112" s="19">
        <v>52771389.253351465</v>
      </c>
    </row>
    <row r="113" spans="1:30" x14ac:dyDescent="0.2">
      <c r="B113" s="1" t="s">
        <v>206</v>
      </c>
      <c r="C113" s="21"/>
      <c r="D113" s="11" t="s">
        <v>182</v>
      </c>
      <c r="E113" s="20">
        <v>376389069.03023499</v>
      </c>
      <c r="F113" s="19">
        <v>0</v>
      </c>
      <c r="G113" s="19">
        <v>0</v>
      </c>
      <c r="H113" s="19">
        <v>0</v>
      </c>
      <c r="I113" s="19">
        <v>0</v>
      </c>
      <c r="J113" s="19">
        <v>0</v>
      </c>
      <c r="K113" s="19">
        <v>0</v>
      </c>
      <c r="L113" s="19">
        <v>0</v>
      </c>
      <c r="M113" s="19">
        <v>2180594.6795783611</v>
      </c>
      <c r="N113" s="19">
        <v>66015689.942313939</v>
      </c>
      <c r="O113" s="19">
        <v>66015689.942313939</v>
      </c>
      <c r="P113" s="19">
        <v>66015689.942313939</v>
      </c>
      <c r="Q113" s="19">
        <v>66015689.942313939</v>
      </c>
      <c r="R113" s="19">
        <v>66015689.942313939</v>
      </c>
      <c r="S113" s="19">
        <v>66015689.942313939</v>
      </c>
      <c r="T113" s="19">
        <v>66015689.942313939</v>
      </c>
      <c r="U113" s="19">
        <v>66015689.942313939</v>
      </c>
      <c r="V113" s="19">
        <v>66015689.942313939</v>
      </c>
      <c r="W113" s="19">
        <v>66015689.942313939</v>
      </c>
      <c r="X113" s="19">
        <v>66015689.942313939</v>
      </c>
      <c r="Y113" s="19">
        <v>66015689.942313939</v>
      </c>
      <c r="Z113" s="19">
        <v>66015689.942313939</v>
      </c>
      <c r="AA113" s="19">
        <v>66015689.942313939</v>
      </c>
      <c r="AB113" s="19">
        <v>66015689.942313939</v>
      </c>
      <c r="AC113" s="19">
        <v>66015689.942313939</v>
      </c>
      <c r="AD113" s="19">
        <v>66015689.942313939</v>
      </c>
    </row>
    <row r="114" spans="1:30" x14ac:dyDescent="0.2">
      <c r="B114" s="1" t="s">
        <v>207</v>
      </c>
      <c r="C114" s="21"/>
      <c r="D114" s="11" t="s">
        <v>182</v>
      </c>
      <c r="E114" s="20">
        <v>453411479.18706769</v>
      </c>
      <c r="F114" s="19">
        <v>0</v>
      </c>
      <c r="G114" s="19">
        <v>0</v>
      </c>
      <c r="H114" s="19">
        <v>0</v>
      </c>
      <c r="I114" s="19">
        <v>0</v>
      </c>
      <c r="J114" s="19">
        <v>0</v>
      </c>
      <c r="K114" s="19">
        <v>0</v>
      </c>
      <c r="L114" s="19">
        <v>0</v>
      </c>
      <c r="M114" s="19">
        <v>0</v>
      </c>
      <c r="N114" s="19">
        <v>79793869.078419462</v>
      </c>
      <c r="O114" s="19">
        <v>79793869.078419462</v>
      </c>
      <c r="P114" s="19">
        <v>79793869.078419462</v>
      </c>
      <c r="Q114" s="19">
        <v>79793869.078419462</v>
      </c>
      <c r="R114" s="19">
        <v>79793869.078419462</v>
      </c>
      <c r="S114" s="19">
        <v>79793869.078419462</v>
      </c>
      <c r="T114" s="19">
        <v>79793869.078419462</v>
      </c>
      <c r="U114" s="19">
        <v>79793869.078419462</v>
      </c>
      <c r="V114" s="19">
        <v>79793869.078419462</v>
      </c>
      <c r="W114" s="19">
        <v>79793869.078419462</v>
      </c>
      <c r="X114" s="19">
        <v>79793869.078419462</v>
      </c>
      <c r="Y114" s="19">
        <v>79793869.078419462</v>
      </c>
      <c r="Z114" s="19">
        <v>79793869.078419462</v>
      </c>
      <c r="AA114" s="19">
        <v>79793869.078419462</v>
      </c>
      <c r="AB114" s="19">
        <v>79793869.078419462</v>
      </c>
      <c r="AC114" s="19">
        <v>79793869.078419462</v>
      </c>
      <c r="AD114" s="19">
        <v>79793869.078419462</v>
      </c>
    </row>
    <row r="115" spans="1:30" x14ac:dyDescent="0.2">
      <c r="B115" s="1" t="s">
        <v>208</v>
      </c>
      <c r="C115" s="21"/>
      <c r="D115" s="11" t="s">
        <v>182</v>
      </c>
      <c r="E115" s="20">
        <v>392059873.9369185</v>
      </c>
      <c r="F115" s="19">
        <v>0</v>
      </c>
      <c r="G115" s="19">
        <v>0</v>
      </c>
      <c r="H115" s="19">
        <v>0</v>
      </c>
      <c r="I115" s="19">
        <v>0</v>
      </c>
      <c r="J115" s="19">
        <v>0</v>
      </c>
      <c r="K115" s="19">
        <v>47876321.447051682</v>
      </c>
      <c r="L115" s="19">
        <v>47876321.447051682</v>
      </c>
      <c r="M115" s="19">
        <v>52371751.741592072</v>
      </c>
      <c r="N115" s="19">
        <v>52771389.253351465</v>
      </c>
      <c r="O115" s="19">
        <v>52771389.253351465</v>
      </c>
      <c r="P115" s="19">
        <v>52771389.253351465</v>
      </c>
      <c r="Q115" s="19">
        <v>52771389.253351465</v>
      </c>
      <c r="R115" s="19">
        <v>52771389.253351465</v>
      </c>
      <c r="S115" s="19">
        <v>52771389.253351465</v>
      </c>
      <c r="T115" s="19">
        <v>52771389.253351465</v>
      </c>
      <c r="U115" s="19">
        <v>52771389.253351465</v>
      </c>
      <c r="V115" s="19">
        <v>52771389.253351465</v>
      </c>
      <c r="W115" s="19">
        <v>52771389.253351465</v>
      </c>
      <c r="X115" s="19">
        <v>52771389.253351465</v>
      </c>
      <c r="Y115" s="19">
        <v>52771389.253351465</v>
      </c>
      <c r="Z115" s="19">
        <v>52771389.253351465</v>
      </c>
      <c r="AA115" s="19">
        <v>52771389.253351465</v>
      </c>
      <c r="AB115" s="19">
        <v>52771389.253351465</v>
      </c>
      <c r="AC115" s="19">
        <v>52771389.253351465</v>
      </c>
      <c r="AD115" s="19">
        <v>52771389.253351465</v>
      </c>
    </row>
    <row r="116" spans="1:30" x14ac:dyDescent="0.2">
      <c r="B116" s="1" t="s">
        <v>209</v>
      </c>
      <c r="C116" s="21"/>
      <c r="D116" s="11" t="s">
        <v>182</v>
      </c>
      <c r="E116" s="20">
        <v>495830984.09688056</v>
      </c>
      <c r="F116" s="19">
        <v>0</v>
      </c>
      <c r="G116" s="19">
        <v>0</v>
      </c>
      <c r="H116" s="19">
        <v>0</v>
      </c>
      <c r="I116" s="19">
        <v>0</v>
      </c>
      <c r="J116" s="19">
        <v>0</v>
      </c>
      <c r="K116" s="19">
        <v>63835095.262735575</v>
      </c>
      <c r="L116" s="19">
        <v>63835095.262735575</v>
      </c>
      <c r="M116" s="19">
        <v>66015689.942313939</v>
      </c>
      <c r="N116" s="19">
        <v>66015689.942313939</v>
      </c>
      <c r="O116" s="19">
        <v>66015689.942313939</v>
      </c>
      <c r="P116" s="19">
        <v>66015689.942313939</v>
      </c>
      <c r="Q116" s="19">
        <v>66015689.942313939</v>
      </c>
      <c r="R116" s="19">
        <v>66015689.942313939</v>
      </c>
      <c r="S116" s="19">
        <v>66015689.942313939</v>
      </c>
      <c r="T116" s="19">
        <v>66015689.942313939</v>
      </c>
      <c r="U116" s="19">
        <v>66015689.942313939</v>
      </c>
      <c r="V116" s="19">
        <v>66015689.942313939</v>
      </c>
      <c r="W116" s="19">
        <v>66015689.942313939</v>
      </c>
      <c r="X116" s="19">
        <v>66015689.942313939</v>
      </c>
      <c r="Y116" s="19">
        <v>66015689.942313939</v>
      </c>
      <c r="Z116" s="19">
        <v>66015689.942313939</v>
      </c>
      <c r="AA116" s="19">
        <v>66015689.942313939</v>
      </c>
      <c r="AB116" s="19">
        <v>66015689.942313939</v>
      </c>
      <c r="AC116" s="19">
        <v>66015689.942313939</v>
      </c>
      <c r="AD116" s="19">
        <v>66015689.942313939</v>
      </c>
    </row>
    <row r="117" spans="1:30" x14ac:dyDescent="0.2">
      <c r="B117" s="1" t="s">
        <v>210</v>
      </c>
      <c r="C117" s="21"/>
      <c r="D117" s="11" t="s">
        <v>182</v>
      </c>
      <c r="E117" s="20">
        <v>602713873.02037454</v>
      </c>
      <c r="F117" s="19">
        <v>0</v>
      </c>
      <c r="G117" s="19">
        <v>0</v>
      </c>
      <c r="H117" s="19">
        <v>0</v>
      </c>
      <c r="I117" s="19">
        <v>0</v>
      </c>
      <c r="J117" s="19">
        <v>0</v>
      </c>
      <c r="K117" s="19">
        <v>79793869.078419462</v>
      </c>
      <c r="L117" s="19">
        <v>79793869.078419462</v>
      </c>
      <c r="M117" s="19">
        <v>79793869.078419462</v>
      </c>
      <c r="N117" s="19">
        <v>79793869.078419462</v>
      </c>
      <c r="O117" s="19">
        <v>79793869.078419462</v>
      </c>
      <c r="P117" s="19">
        <v>79793869.078419462</v>
      </c>
      <c r="Q117" s="19">
        <v>79793869.078419462</v>
      </c>
      <c r="R117" s="19">
        <v>79793869.078419462</v>
      </c>
      <c r="S117" s="19">
        <v>79793869.078419462</v>
      </c>
      <c r="T117" s="19">
        <v>79793869.078419462</v>
      </c>
      <c r="U117" s="19">
        <v>79793869.078419462</v>
      </c>
      <c r="V117" s="19">
        <v>79793869.078419462</v>
      </c>
      <c r="W117" s="19">
        <v>79793869.078419462</v>
      </c>
      <c r="X117" s="19">
        <v>79793869.078419462</v>
      </c>
      <c r="Y117" s="19">
        <v>79793869.078419462</v>
      </c>
      <c r="Z117" s="19">
        <v>79793869.078419462</v>
      </c>
      <c r="AA117" s="19">
        <v>79793869.078419462</v>
      </c>
      <c r="AB117" s="19">
        <v>79793869.078419462</v>
      </c>
      <c r="AC117" s="19">
        <v>79793869.078419462</v>
      </c>
      <c r="AD117" s="19">
        <v>79793869.078419462</v>
      </c>
    </row>
    <row r="118" spans="1:30" x14ac:dyDescent="0.2">
      <c r="D118" s="9"/>
    </row>
    <row r="119" spans="1:30" ht="21" collapsed="1" x14ac:dyDescent="0.35">
      <c r="A119" s="39"/>
      <c r="B119" s="4" t="s">
        <v>188</v>
      </c>
      <c r="C119" s="24"/>
      <c r="D119" s="37"/>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row>
    <row r="120" spans="1:30" x14ac:dyDescent="0.2">
      <c r="A120" s="39"/>
      <c r="D120" s="9"/>
      <c r="E120" s="46"/>
    </row>
    <row r="121" spans="1:30" ht="15.75" collapsed="1" x14ac:dyDescent="0.25">
      <c r="A121" s="39"/>
      <c r="B121" s="3" t="s">
        <v>180</v>
      </c>
      <c r="C121" s="22"/>
      <c r="D121" s="10"/>
      <c r="E121" s="10"/>
      <c r="F121" s="79">
        <v>1</v>
      </c>
      <c r="G121" s="79">
        <v>1</v>
      </c>
      <c r="H121" s="79">
        <v>1</v>
      </c>
      <c r="I121" s="79">
        <v>1</v>
      </c>
      <c r="J121" s="79">
        <v>1</v>
      </c>
      <c r="K121" s="79">
        <v>1</v>
      </c>
      <c r="L121" s="79">
        <v>1</v>
      </c>
      <c r="M121" s="79">
        <v>1</v>
      </c>
      <c r="N121" s="79">
        <v>1</v>
      </c>
      <c r="O121" s="79">
        <v>1</v>
      </c>
      <c r="P121" s="79">
        <v>1</v>
      </c>
      <c r="Q121" s="79">
        <v>1</v>
      </c>
      <c r="R121" s="79">
        <v>1</v>
      </c>
      <c r="S121" s="79">
        <v>1</v>
      </c>
      <c r="T121" s="79">
        <v>1</v>
      </c>
      <c r="U121" s="79">
        <v>1</v>
      </c>
      <c r="V121" s="79">
        <v>1</v>
      </c>
      <c r="W121" s="79">
        <v>1</v>
      </c>
      <c r="X121" s="79">
        <v>1</v>
      </c>
      <c r="Y121" s="79">
        <v>1</v>
      </c>
      <c r="Z121" s="79">
        <v>1</v>
      </c>
      <c r="AA121" s="79">
        <v>1</v>
      </c>
      <c r="AB121" s="79">
        <v>1</v>
      </c>
      <c r="AC121" s="79">
        <v>1</v>
      </c>
      <c r="AD121" s="79">
        <v>1</v>
      </c>
    </row>
    <row r="122" spans="1:30" ht="15.75" x14ac:dyDescent="0.25">
      <c r="A122" s="39"/>
      <c r="B122" s="5" t="s">
        <v>120</v>
      </c>
      <c r="C122" s="8"/>
      <c r="D122" s="6" t="s">
        <v>181</v>
      </c>
      <c r="E122" s="6" t="s">
        <v>25</v>
      </c>
      <c r="F122" s="13">
        <v>2026</v>
      </c>
      <c r="G122" s="13">
        <v>2027</v>
      </c>
      <c r="H122" s="13">
        <v>2028</v>
      </c>
      <c r="I122" s="13">
        <v>2029</v>
      </c>
      <c r="J122" s="13">
        <v>2030</v>
      </c>
      <c r="K122" s="13">
        <v>2031</v>
      </c>
      <c r="L122" s="13">
        <v>2032</v>
      </c>
      <c r="M122" s="13">
        <v>2033</v>
      </c>
      <c r="N122" s="13">
        <v>2034</v>
      </c>
      <c r="O122" s="13">
        <v>2035</v>
      </c>
      <c r="P122" s="13">
        <v>2036</v>
      </c>
      <c r="Q122" s="13">
        <v>2037</v>
      </c>
      <c r="R122" s="13">
        <v>2038</v>
      </c>
      <c r="S122" s="13">
        <v>2039</v>
      </c>
      <c r="T122" s="13">
        <v>2040</v>
      </c>
      <c r="U122" s="13">
        <v>2041</v>
      </c>
      <c r="V122" s="13">
        <v>2042</v>
      </c>
      <c r="W122" s="13">
        <v>2043</v>
      </c>
      <c r="X122" s="13">
        <v>2044</v>
      </c>
      <c r="Y122" s="13">
        <v>2045</v>
      </c>
      <c r="Z122" s="13">
        <v>2046</v>
      </c>
      <c r="AA122" s="13">
        <v>2047</v>
      </c>
      <c r="AB122" s="13">
        <v>2048</v>
      </c>
      <c r="AC122" s="13">
        <v>2049</v>
      </c>
      <c r="AD122" s="13">
        <v>2050</v>
      </c>
    </row>
    <row r="123" spans="1:30" x14ac:dyDescent="0.2">
      <c r="A123" s="39" t="s">
        <v>25</v>
      </c>
      <c r="B123" s="1" t="s">
        <v>205</v>
      </c>
      <c r="C123" s="97"/>
      <c r="D123" s="11" t="s">
        <v>182</v>
      </c>
      <c r="E123" s="20">
        <v>38825375781.417999</v>
      </c>
      <c r="F123" s="19">
        <v>0</v>
      </c>
      <c r="G123" s="19">
        <v>0</v>
      </c>
      <c r="H123" s="19">
        <v>0</v>
      </c>
      <c r="I123" s="19">
        <v>0</v>
      </c>
      <c r="J123" s="19">
        <v>0</v>
      </c>
      <c r="K123" s="19">
        <v>0</v>
      </c>
      <c r="L123" s="19">
        <v>0</v>
      </c>
      <c r="M123" s="19">
        <v>630236102.57124019</v>
      </c>
      <c r="N123" s="19">
        <v>7436458281.8114433</v>
      </c>
      <c r="O123" s="19">
        <v>4577996640.0046539</v>
      </c>
      <c r="P123" s="19">
        <v>4579364864.2589025</v>
      </c>
      <c r="Q123" s="19">
        <v>4580587348.9585724</v>
      </c>
      <c r="R123" s="19">
        <v>4581675913.6726875</v>
      </c>
      <c r="S123" s="19">
        <v>4582738616.6111917</v>
      </c>
      <c r="T123" s="19">
        <v>4584732048.0465927</v>
      </c>
      <c r="U123" s="19">
        <v>8852971378.4193363</v>
      </c>
      <c r="V123" s="19">
        <v>8852971378.4193363</v>
      </c>
      <c r="W123" s="19">
        <v>8852971378.4193363</v>
      </c>
      <c r="X123" s="19">
        <v>8852971378.4193363</v>
      </c>
      <c r="Y123" s="19">
        <v>8852971378.4193363</v>
      </c>
      <c r="Z123" s="19">
        <v>8852971378.4193363</v>
      </c>
      <c r="AA123" s="19">
        <v>8852971378.4193363</v>
      </c>
      <c r="AB123" s="19">
        <v>8852971378.4193363</v>
      </c>
      <c r="AC123" s="19">
        <v>8852971378.4193363</v>
      </c>
      <c r="AD123" s="19">
        <v>8852971378.4193363</v>
      </c>
    </row>
    <row r="124" spans="1:30" x14ac:dyDescent="0.2">
      <c r="A124" s="39" t="s">
        <v>25</v>
      </c>
      <c r="B124" s="1" t="s">
        <v>206</v>
      </c>
      <c r="C124" s="97"/>
      <c r="D124" s="11" t="s">
        <v>182</v>
      </c>
      <c r="E124" s="20">
        <v>38706631879.119156</v>
      </c>
      <c r="F124" s="19">
        <v>0</v>
      </c>
      <c r="G124" s="19">
        <v>0</v>
      </c>
      <c r="H124" s="19">
        <v>0</v>
      </c>
      <c r="I124" s="19">
        <v>0</v>
      </c>
      <c r="J124" s="19">
        <v>0</v>
      </c>
      <c r="K124" s="19">
        <v>0</v>
      </c>
      <c r="L124" s="19">
        <v>0</v>
      </c>
      <c r="M124" s="19">
        <v>617842658.70497251</v>
      </c>
      <c r="N124" s="19">
        <v>7416830471.5962076</v>
      </c>
      <c r="O124" s="19">
        <v>4558368829.7894182</v>
      </c>
      <c r="P124" s="19">
        <v>4559737054.0436668</v>
      </c>
      <c r="Q124" s="19">
        <v>4560959538.7433367</v>
      </c>
      <c r="R124" s="19">
        <v>4562048103.4574518</v>
      </c>
      <c r="S124" s="19">
        <v>4563110806.395956</v>
      </c>
      <c r="T124" s="19">
        <v>4565104237.831357</v>
      </c>
      <c r="U124" s="19">
        <v>8833343568.2040997</v>
      </c>
      <c r="V124" s="19">
        <v>8833343568.2040997</v>
      </c>
      <c r="W124" s="19">
        <v>8833343568.2040997</v>
      </c>
      <c r="X124" s="19">
        <v>8833343568.2040997</v>
      </c>
      <c r="Y124" s="19">
        <v>8833343568.2040997</v>
      </c>
      <c r="Z124" s="19">
        <v>8833343568.2040997</v>
      </c>
      <c r="AA124" s="19">
        <v>8833343568.2040997</v>
      </c>
      <c r="AB124" s="19">
        <v>8833343568.2040997</v>
      </c>
      <c r="AC124" s="19">
        <v>8833343568.2040997</v>
      </c>
      <c r="AD124" s="19">
        <v>8833343568.2040997</v>
      </c>
    </row>
    <row r="125" spans="1:30" x14ac:dyDescent="0.2">
      <c r="A125" s="39" t="s">
        <v>25</v>
      </c>
      <c r="B125" s="1" t="s">
        <v>207</v>
      </c>
      <c r="C125" s="97"/>
      <c r="D125" s="11" t="s">
        <v>182</v>
      </c>
      <c r="E125" s="20">
        <v>38232275556.613297</v>
      </c>
      <c r="F125" s="19">
        <v>0</v>
      </c>
      <c r="G125" s="19">
        <v>0</v>
      </c>
      <c r="H125" s="19">
        <v>0</v>
      </c>
      <c r="I125" s="19">
        <v>0</v>
      </c>
      <c r="J125" s="19">
        <v>0</v>
      </c>
      <c r="K125" s="19">
        <v>0</v>
      </c>
      <c r="L125" s="19">
        <v>0</v>
      </c>
      <c r="M125" s="19">
        <v>0</v>
      </c>
      <c r="N125" s="19">
        <v>7396297753.3645535</v>
      </c>
      <c r="O125" s="19">
        <v>4538207141.127039</v>
      </c>
      <c r="P125" s="19">
        <v>4539575365.3812876</v>
      </c>
      <c r="Q125" s="19">
        <v>4540797850.0809574</v>
      </c>
      <c r="R125" s="19">
        <v>4541886414.7950726</v>
      </c>
      <c r="S125" s="19">
        <v>4542949117.7335768</v>
      </c>
      <c r="T125" s="19">
        <v>4544942549.1689777</v>
      </c>
      <c r="U125" s="19">
        <v>8813181879.5417213</v>
      </c>
      <c r="V125" s="19">
        <v>8813181879.5417213</v>
      </c>
      <c r="W125" s="19">
        <v>8813181879.5417213</v>
      </c>
      <c r="X125" s="19">
        <v>8813181879.5417213</v>
      </c>
      <c r="Y125" s="19">
        <v>8813181879.5417213</v>
      </c>
      <c r="Z125" s="19">
        <v>8813181879.5417213</v>
      </c>
      <c r="AA125" s="19">
        <v>8813181879.5417213</v>
      </c>
      <c r="AB125" s="19">
        <v>8813181879.5417213</v>
      </c>
      <c r="AC125" s="19">
        <v>8813181879.5417213</v>
      </c>
      <c r="AD125" s="19">
        <v>8813181879.5417213</v>
      </c>
    </row>
    <row r="126" spans="1:30" x14ac:dyDescent="0.2">
      <c r="A126" s="39" t="s">
        <v>25</v>
      </c>
      <c r="B126" s="1" t="s">
        <v>208</v>
      </c>
      <c r="C126" s="97"/>
      <c r="D126" s="11" t="s">
        <v>182</v>
      </c>
      <c r="E126" s="20">
        <v>40704798192.054924</v>
      </c>
      <c r="F126" s="19">
        <v>0</v>
      </c>
      <c r="G126" s="19">
        <v>0</v>
      </c>
      <c r="H126" s="19">
        <v>0</v>
      </c>
      <c r="I126" s="19">
        <v>0</v>
      </c>
      <c r="J126" s="19">
        <v>0</v>
      </c>
      <c r="K126" s="19">
        <v>2206605494.9877996</v>
      </c>
      <c r="L126" s="19">
        <v>533277284.27589321</v>
      </c>
      <c r="M126" s="19">
        <v>762484389.20724607</v>
      </c>
      <c r="N126" s="19">
        <v>7436458281.8114433</v>
      </c>
      <c r="O126" s="19">
        <v>4577996640.0046539</v>
      </c>
      <c r="P126" s="19">
        <v>4579364864.2589025</v>
      </c>
      <c r="Q126" s="19">
        <v>4580587348.9585724</v>
      </c>
      <c r="R126" s="19">
        <v>4581675913.6726875</v>
      </c>
      <c r="S126" s="19">
        <v>4582738616.6111917</v>
      </c>
      <c r="T126" s="19">
        <v>4584732048.0465927</v>
      </c>
      <c r="U126" s="19">
        <v>8852971378.4193363</v>
      </c>
      <c r="V126" s="19">
        <v>8852971378.4193363</v>
      </c>
      <c r="W126" s="19">
        <v>8852971378.4193363</v>
      </c>
      <c r="X126" s="19">
        <v>8852971378.4193363</v>
      </c>
      <c r="Y126" s="19">
        <v>8852971378.4193363</v>
      </c>
      <c r="Z126" s="19">
        <v>8852971378.4193363</v>
      </c>
      <c r="AA126" s="19">
        <v>8852971378.4193363</v>
      </c>
      <c r="AB126" s="19">
        <v>8852971378.4193363</v>
      </c>
      <c r="AC126" s="19">
        <v>8852971378.4193363</v>
      </c>
      <c r="AD126" s="19">
        <v>8852971378.4193363</v>
      </c>
    </row>
    <row r="127" spans="1:30" x14ac:dyDescent="0.2">
      <c r="A127" s="39" t="s">
        <v>25</v>
      </c>
      <c r="B127" s="1" t="s">
        <v>209</v>
      </c>
      <c r="C127" s="97"/>
      <c r="D127" s="11" t="s">
        <v>182</v>
      </c>
      <c r="E127" s="20">
        <v>40556594354.985176</v>
      </c>
      <c r="F127" s="19">
        <v>0</v>
      </c>
      <c r="G127" s="19">
        <v>0</v>
      </c>
      <c r="H127" s="19">
        <v>0</v>
      </c>
      <c r="I127" s="19">
        <v>0</v>
      </c>
      <c r="J127" s="19">
        <v>0</v>
      </c>
      <c r="K127" s="19">
        <v>2188891213.4540839</v>
      </c>
      <c r="L127" s="19">
        <v>512059931.01099229</v>
      </c>
      <c r="M127" s="19">
        <v>742456941.48025072</v>
      </c>
      <c r="N127" s="19">
        <v>7416830471.5962076</v>
      </c>
      <c r="O127" s="19">
        <v>4558368829.7894182</v>
      </c>
      <c r="P127" s="19">
        <v>4559737054.0436668</v>
      </c>
      <c r="Q127" s="19">
        <v>4560959538.7433367</v>
      </c>
      <c r="R127" s="19">
        <v>4562048103.4574518</v>
      </c>
      <c r="S127" s="19">
        <v>4563110806.395956</v>
      </c>
      <c r="T127" s="19">
        <v>4565104237.831357</v>
      </c>
      <c r="U127" s="19">
        <v>8833343568.2040997</v>
      </c>
      <c r="V127" s="19">
        <v>8833343568.2040997</v>
      </c>
      <c r="W127" s="19">
        <v>8833343568.2040997</v>
      </c>
      <c r="X127" s="19">
        <v>8833343568.2040997</v>
      </c>
      <c r="Y127" s="19">
        <v>8833343568.2040997</v>
      </c>
      <c r="Z127" s="19">
        <v>8833343568.2040997</v>
      </c>
      <c r="AA127" s="19">
        <v>8833343568.2040997</v>
      </c>
      <c r="AB127" s="19">
        <v>8833343568.2040997</v>
      </c>
      <c r="AC127" s="19">
        <v>8833343568.2040997</v>
      </c>
      <c r="AD127" s="19">
        <v>8833343568.2040997</v>
      </c>
    </row>
    <row r="128" spans="1:30" x14ac:dyDescent="0.2">
      <c r="A128" s="39" t="s">
        <v>25</v>
      </c>
      <c r="B128" s="1" t="s">
        <v>210</v>
      </c>
      <c r="C128" s="97"/>
      <c r="D128" s="11" t="s">
        <v>182</v>
      </c>
      <c r="E128" s="20">
        <v>40401588430.879349</v>
      </c>
      <c r="F128" s="19">
        <v>0</v>
      </c>
      <c r="G128" s="19">
        <v>0</v>
      </c>
      <c r="H128" s="19">
        <v>0</v>
      </c>
      <c r="I128" s="19">
        <v>0</v>
      </c>
      <c r="J128" s="19">
        <v>0</v>
      </c>
      <c r="K128" s="19">
        <v>2166992981.458333</v>
      </c>
      <c r="L128" s="19">
        <v>489717647.66903484</v>
      </c>
      <c r="M128" s="19">
        <v>722295252.81787157</v>
      </c>
      <c r="N128" s="19">
        <v>7396297753.3645535</v>
      </c>
      <c r="O128" s="19">
        <v>4538207141.127039</v>
      </c>
      <c r="P128" s="19">
        <v>4539575365.3812876</v>
      </c>
      <c r="Q128" s="19">
        <v>4540797850.0809574</v>
      </c>
      <c r="R128" s="19">
        <v>4541886414.7950726</v>
      </c>
      <c r="S128" s="19">
        <v>4542949117.7335768</v>
      </c>
      <c r="T128" s="19">
        <v>4544942549.1689777</v>
      </c>
      <c r="U128" s="19">
        <v>8813181879.5417213</v>
      </c>
      <c r="V128" s="19">
        <v>8813181879.5417213</v>
      </c>
      <c r="W128" s="19">
        <v>8813181879.5417213</v>
      </c>
      <c r="X128" s="19">
        <v>8813181879.5417213</v>
      </c>
      <c r="Y128" s="19">
        <v>8813181879.5417213</v>
      </c>
      <c r="Z128" s="19">
        <v>8813181879.5417213</v>
      </c>
      <c r="AA128" s="19">
        <v>8813181879.5417213</v>
      </c>
      <c r="AB128" s="19">
        <v>8813181879.5417213</v>
      </c>
      <c r="AC128" s="19">
        <v>8813181879.5417213</v>
      </c>
      <c r="AD128" s="19">
        <v>8813181879.5417213</v>
      </c>
    </row>
    <row r="129" spans="2:30" x14ac:dyDescent="0.2">
      <c r="D129" s="9"/>
      <c r="F129" s="15"/>
      <c r="G129" s="15"/>
      <c r="H129" s="15"/>
      <c r="I129" s="15"/>
      <c r="J129" s="15"/>
      <c r="K129" s="15"/>
      <c r="L129" s="15"/>
      <c r="M129" s="15"/>
      <c r="N129" s="15"/>
      <c r="O129" s="15"/>
      <c r="P129" s="15"/>
      <c r="Q129" s="15"/>
      <c r="R129" s="15"/>
      <c r="S129" s="15"/>
      <c r="T129" s="15"/>
      <c r="U129" s="15"/>
      <c r="V129" s="15"/>
      <c r="W129" s="15"/>
      <c r="X129" s="15"/>
      <c r="Y129" s="15"/>
      <c r="Z129" s="15"/>
      <c r="AA129" s="15"/>
      <c r="AB129" s="15"/>
      <c r="AC129" s="15"/>
      <c r="AD129" s="15"/>
    </row>
    <row r="130" spans="2:30" ht="15.75" x14ac:dyDescent="0.25">
      <c r="B130" s="3" t="s">
        <v>183</v>
      </c>
      <c r="C130" s="22"/>
      <c r="D130" s="10"/>
      <c r="E130" s="10"/>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row>
    <row r="131" spans="2:30" ht="15.75" x14ac:dyDescent="0.25">
      <c r="B131" s="5" t="s">
        <v>120</v>
      </c>
      <c r="C131" s="8"/>
      <c r="D131" s="6" t="s">
        <v>181</v>
      </c>
      <c r="E131" s="6" t="s">
        <v>184</v>
      </c>
      <c r="F131" s="13">
        <v>2026</v>
      </c>
      <c r="G131" s="13">
        <v>2027</v>
      </c>
      <c r="H131" s="13">
        <v>2028</v>
      </c>
      <c r="I131" s="13">
        <v>2029</v>
      </c>
      <c r="J131" s="13">
        <v>2030</v>
      </c>
      <c r="K131" s="13">
        <v>2031</v>
      </c>
      <c r="L131" s="13">
        <v>2032</v>
      </c>
      <c r="M131" s="13">
        <v>2033</v>
      </c>
      <c r="N131" s="13">
        <v>2034</v>
      </c>
      <c r="O131" s="13">
        <v>2035</v>
      </c>
      <c r="P131" s="13">
        <v>2036</v>
      </c>
      <c r="Q131" s="13">
        <v>2037</v>
      </c>
      <c r="R131" s="13">
        <v>2038</v>
      </c>
      <c r="S131" s="13">
        <v>2039</v>
      </c>
      <c r="T131" s="13">
        <v>2040</v>
      </c>
      <c r="U131" s="13">
        <v>2041</v>
      </c>
      <c r="V131" s="13">
        <v>2042</v>
      </c>
      <c r="W131" s="13">
        <v>2043</v>
      </c>
      <c r="X131" s="13">
        <v>2044</v>
      </c>
      <c r="Y131" s="13">
        <v>2045</v>
      </c>
      <c r="Z131" s="13">
        <v>2046</v>
      </c>
      <c r="AA131" s="13">
        <v>2047</v>
      </c>
      <c r="AB131" s="13">
        <v>2048</v>
      </c>
      <c r="AC131" s="13">
        <v>2049</v>
      </c>
      <c r="AD131" s="13">
        <v>2050</v>
      </c>
    </row>
    <row r="132" spans="2:30" x14ac:dyDescent="0.2">
      <c r="B132" s="1" t="s">
        <v>205</v>
      </c>
      <c r="C132" s="21"/>
      <c r="D132" s="11" t="s">
        <v>182</v>
      </c>
      <c r="E132" s="20">
        <v>39236672974.05983</v>
      </c>
      <c r="F132" s="19">
        <v>0</v>
      </c>
      <c r="G132" s="19">
        <v>0</v>
      </c>
      <c r="H132" s="19">
        <v>0</v>
      </c>
      <c r="I132" s="19">
        <v>0</v>
      </c>
      <c r="J132" s="19">
        <v>0</v>
      </c>
      <c r="K132" s="19">
        <v>0</v>
      </c>
      <c r="L132" s="19">
        <v>0</v>
      </c>
      <c r="M132" s="19">
        <v>634731532.86578059</v>
      </c>
      <c r="N132" s="19">
        <v>7508380199.6436157</v>
      </c>
      <c r="O132" s="19">
        <v>4649918557.8368263</v>
      </c>
      <c r="P132" s="19">
        <v>4651286782.0910749</v>
      </c>
      <c r="Q132" s="19">
        <v>4652509266.7907448</v>
      </c>
      <c r="R132" s="19">
        <v>4653597831.5048599</v>
      </c>
      <c r="S132" s="19">
        <v>4654660534.4433641</v>
      </c>
      <c r="T132" s="19">
        <v>4656653965.8787651</v>
      </c>
      <c r="U132" s="19">
        <v>8924893296.2515087</v>
      </c>
      <c r="V132" s="19">
        <v>8924893296.2515087</v>
      </c>
      <c r="W132" s="19">
        <v>8924893296.2515087</v>
      </c>
      <c r="X132" s="19">
        <v>8924893296.2515087</v>
      </c>
      <c r="Y132" s="19">
        <v>8924893296.2515087</v>
      </c>
      <c r="Z132" s="19">
        <v>8924893296.2515087</v>
      </c>
      <c r="AA132" s="19">
        <v>8924893296.2515087</v>
      </c>
      <c r="AB132" s="19">
        <v>8924893296.2515087</v>
      </c>
      <c r="AC132" s="19">
        <v>8924893296.2515087</v>
      </c>
      <c r="AD132" s="19">
        <v>8924893296.2515087</v>
      </c>
    </row>
    <row r="133" spans="2:30" x14ac:dyDescent="0.2">
      <c r="B133" s="1" t="s">
        <v>206</v>
      </c>
      <c r="C133" s="21"/>
      <c r="D133" s="11" t="s">
        <v>182</v>
      </c>
      <c r="E133" s="20">
        <v>39228112621.489265</v>
      </c>
      <c r="F133" s="19">
        <v>0</v>
      </c>
      <c r="G133" s="19">
        <v>0</v>
      </c>
      <c r="H133" s="19">
        <v>0</v>
      </c>
      <c r="I133" s="19">
        <v>0</v>
      </c>
      <c r="J133" s="19">
        <v>0</v>
      </c>
      <c r="K133" s="19">
        <v>0</v>
      </c>
      <c r="L133" s="19">
        <v>0</v>
      </c>
      <c r="M133" s="19">
        <v>620023253.38455081</v>
      </c>
      <c r="N133" s="19">
        <v>7508380199.6436157</v>
      </c>
      <c r="O133" s="19">
        <v>4649918557.8368263</v>
      </c>
      <c r="P133" s="19">
        <v>4651286782.0910749</v>
      </c>
      <c r="Q133" s="19">
        <v>4652509266.7907448</v>
      </c>
      <c r="R133" s="19">
        <v>4653597831.5048599</v>
      </c>
      <c r="S133" s="19">
        <v>4654660534.4433641</v>
      </c>
      <c r="T133" s="19">
        <v>4656653965.8787651</v>
      </c>
      <c r="U133" s="19">
        <v>8924893296.2515087</v>
      </c>
      <c r="V133" s="19">
        <v>8924893296.2515087</v>
      </c>
      <c r="W133" s="19">
        <v>8924893296.2515087</v>
      </c>
      <c r="X133" s="19">
        <v>8924893296.2515087</v>
      </c>
      <c r="Y133" s="19">
        <v>8924893296.2515087</v>
      </c>
      <c r="Z133" s="19">
        <v>8924893296.2515087</v>
      </c>
      <c r="AA133" s="19">
        <v>8924893296.2515087</v>
      </c>
      <c r="AB133" s="19">
        <v>8924893296.2515087</v>
      </c>
      <c r="AC133" s="19">
        <v>8924893296.2515087</v>
      </c>
      <c r="AD133" s="19">
        <v>8924893296.2515087</v>
      </c>
    </row>
    <row r="134" spans="2:30" x14ac:dyDescent="0.2">
      <c r="B134" s="1" t="s">
        <v>207</v>
      </c>
      <c r="C134" s="21"/>
      <c r="D134" s="11" t="s">
        <v>182</v>
      </c>
      <c r="E134" s="20">
        <v>38867051627.475197</v>
      </c>
      <c r="F134" s="19">
        <v>0</v>
      </c>
      <c r="G134" s="19">
        <v>0</v>
      </c>
      <c r="H134" s="19">
        <v>0</v>
      </c>
      <c r="I134" s="19">
        <v>0</v>
      </c>
      <c r="J134" s="19">
        <v>0</v>
      </c>
      <c r="K134" s="19">
        <v>0</v>
      </c>
      <c r="L134" s="19">
        <v>0</v>
      </c>
      <c r="M134" s="19">
        <v>0</v>
      </c>
      <c r="N134" s="19">
        <v>7508009170.0743408</v>
      </c>
      <c r="O134" s="19">
        <v>4649918557.8368263</v>
      </c>
      <c r="P134" s="19">
        <v>4651286782.0910749</v>
      </c>
      <c r="Q134" s="19">
        <v>4652509266.7907448</v>
      </c>
      <c r="R134" s="19">
        <v>4653597831.5048599</v>
      </c>
      <c r="S134" s="19">
        <v>4654660534.4433641</v>
      </c>
      <c r="T134" s="19">
        <v>4656653965.8787651</v>
      </c>
      <c r="U134" s="19">
        <v>8924893296.2515087</v>
      </c>
      <c r="V134" s="19">
        <v>8924893296.2515087</v>
      </c>
      <c r="W134" s="19">
        <v>8924893296.2515087</v>
      </c>
      <c r="X134" s="19">
        <v>8924893296.2515087</v>
      </c>
      <c r="Y134" s="19">
        <v>8924893296.2515087</v>
      </c>
      <c r="Z134" s="19">
        <v>8924893296.2515087</v>
      </c>
      <c r="AA134" s="19">
        <v>8924893296.2515087</v>
      </c>
      <c r="AB134" s="19">
        <v>8924893296.2515087</v>
      </c>
      <c r="AC134" s="19">
        <v>8924893296.2515087</v>
      </c>
      <c r="AD134" s="19">
        <v>8924893296.2515087</v>
      </c>
    </row>
    <row r="135" spans="2:30" x14ac:dyDescent="0.2">
      <c r="B135" s="1" t="s">
        <v>208</v>
      </c>
      <c r="C135" s="21"/>
      <c r="D135" s="11" t="s">
        <v>182</v>
      </c>
      <c r="E135" s="20">
        <v>41241509395.516724</v>
      </c>
      <c r="F135" s="19">
        <v>0</v>
      </c>
      <c r="G135" s="19">
        <v>0</v>
      </c>
      <c r="H135" s="19">
        <v>0</v>
      </c>
      <c r="I135" s="19">
        <v>0</v>
      </c>
      <c r="J135" s="19">
        <v>0</v>
      </c>
      <c r="K135" s="19">
        <v>2273632345.0136719</v>
      </c>
      <c r="L135" s="19">
        <v>600304134.30176556</v>
      </c>
      <c r="M135" s="19">
        <v>834006669.52765882</v>
      </c>
      <c r="N135" s="19">
        <v>7508380199.6436157</v>
      </c>
      <c r="O135" s="19">
        <v>4649918557.8368263</v>
      </c>
      <c r="P135" s="19">
        <v>4651286782.0910749</v>
      </c>
      <c r="Q135" s="19">
        <v>4652509266.7907448</v>
      </c>
      <c r="R135" s="19">
        <v>4653597831.5048599</v>
      </c>
      <c r="S135" s="19">
        <v>4654660534.4433641</v>
      </c>
      <c r="T135" s="19">
        <v>4656653965.8787651</v>
      </c>
      <c r="U135" s="19">
        <v>8924893296.2515087</v>
      </c>
      <c r="V135" s="19">
        <v>8924893296.2515087</v>
      </c>
      <c r="W135" s="19">
        <v>8924893296.2515087</v>
      </c>
      <c r="X135" s="19">
        <v>8924893296.2515087</v>
      </c>
      <c r="Y135" s="19">
        <v>8924893296.2515087</v>
      </c>
      <c r="Z135" s="19">
        <v>8924893296.2515087</v>
      </c>
      <c r="AA135" s="19">
        <v>8924893296.2515087</v>
      </c>
      <c r="AB135" s="19">
        <v>8924893296.2515087</v>
      </c>
      <c r="AC135" s="19">
        <v>8924893296.2515087</v>
      </c>
      <c r="AD135" s="19">
        <v>8924893296.2515087</v>
      </c>
    </row>
    <row r="136" spans="2:30" x14ac:dyDescent="0.2">
      <c r="B136" s="1" t="s">
        <v>209</v>
      </c>
      <c r="C136" s="21"/>
      <c r="D136" s="11" t="s">
        <v>182</v>
      </c>
      <c r="E136" s="20">
        <v>41245293778.44857</v>
      </c>
      <c r="F136" s="19">
        <v>0</v>
      </c>
      <c r="G136" s="19">
        <v>0</v>
      </c>
      <c r="H136" s="19">
        <v>0</v>
      </c>
      <c r="I136" s="19">
        <v>0</v>
      </c>
      <c r="J136" s="19">
        <v>0</v>
      </c>
      <c r="K136" s="19">
        <v>2278260346.8219137</v>
      </c>
      <c r="L136" s="19">
        <v>601429064.37882209</v>
      </c>
      <c r="M136" s="19">
        <v>834006669.52765882</v>
      </c>
      <c r="N136" s="19">
        <v>7508380199.6436157</v>
      </c>
      <c r="O136" s="19">
        <v>4649918557.8368263</v>
      </c>
      <c r="P136" s="19">
        <v>4651286782.0910749</v>
      </c>
      <c r="Q136" s="19">
        <v>4652509266.7907448</v>
      </c>
      <c r="R136" s="19">
        <v>4653597831.5048599</v>
      </c>
      <c r="S136" s="19">
        <v>4654660534.4433641</v>
      </c>
      <c r="T136" s="19">
        <v>4656653965.8787651</v>
      </c>
      <c r="U136" s="19">
        <v>8924893296.2515087</v>
      </c>
      <c r="V136" s="19">
        <v>8924893296.2515087</v>
      </c>
      <c r="W136" s="19">
        <v>8924893296.2515087</v>
      </c>
      <c r="X136" s="19">
        <v>8924893296.2515087</v>
      </c>
      <c r="Y136" s="19">
        <v>8924893296.2515087</v>
      </c>
      <c r="Z136" s="19">
        <v>8924893296.2515087</v>
      </c>
      <c r="AA136" s="19">
        <v>8924893296.2515087</v>
      </c>
      <c r="AB136" s="19">
        <v>8924893296.2515087</v>
      </c>
      <c r="AC136" s="19">
        <v>8924893296.2515087</v>
      </c>
      <c r="AD136" s="19">
        <v>8924893296.2515087</v>
      </c>
    </row>
    <row r="137" spans="2:30" x14ac:dyDescent="0.2">
      <c r="B137" s="1" t="s">
        <v>210</v>
      </c>
      <c r="C137" s="21"/>
      <c r="D137" s="11" t="s">
        <v>182</v>
      </c>
      <c r="E137" s="20">
        <v>41245387853.107872</v>
      </c>
      <c r="F137" s="19">
        <v>0</v>
      </c>
      <c r="G137" s="19">
        <v>0</v>
      </c>
      <c r="H137" s="19">
        <v>0</v>
      </c>
      <c r="I137" s="19">
        <v>0</v>
      </c>
      <c r="J137" s="19">
        <v>0</v>
      </c>
      <c r="K137" s="19">
        <v>2278704398.1681204</v>
      </c>
      <c r="L137" s="19">
        <v>601429064.37882209</v>
      </c>
      <c r="M137" s="19">
        <v>834006669.52765882</v>
      </c>
      <c r="N137" s="19">
        <v>7508009170.0743408</v>
      </c>
      <c r="O137" s="19">
        <v>4649918557.8368263</v>
      </c>
      <c r="P137" s="19">
        <v>4651286782.0910749</v>
      </c>
      <c r="Q137" s="19">
        <v>4652509266.7907448</v>
      </c>
      <c r="R137" s="19">
        <v>4653597831.5048599</v>
      </c>
      <c r="S137" s="19">
        <v>4654660534.4433641</v>
      </c>
      <c r="T137" s="19">
        <v>4656653965.8787651</v>
      </c>
      <c r="U137" s="19">
        <v>8924893296.2515087</v>
      </c>
      <c r="V137" s="19">
        <v>8924893296.2515087</v>
      </c>
      <c r="W137" s="19">
        <v>8924893296.2515087</v>
      </c>
      <c r="X137" s="19">
        <v>8924893296.2515087</v>
      </c>
      <c r="Y137" s="19">
        <v>8924893296.2515087</v>
      </c>
      <c r="Z137" s="19">
        <v>8924893296.2515087</v>
      </c>
      <c r="AA137" s="19">
        <v>8924893296.2515087</v>
      </c>
      <c r="AB137" s="19">
        <v>8924893296.2515087</v>
      </c>
      <c r="AC137" s="19">
        <v>8924893296.2515087</v>
      </c>
      <c r="AD137" s="19">
        <v>8924893296.2515087</v>
      </c>
    </row>
    <row r="138" spans="2:30" x14ac:dyDescent="0.2">
      <c r="D138" s="9"/>
      <c r="E138" s="9"/>
      <c r="F138" s="15"/>
      <c r="G138" s="15"/>
      <c r="H138" s="15"/>
      <c r="I138" s="15"/>
      <c r="J138" s="15"/>
      <c r="K138" s="15"/>
      <c r="L138" s="15"/>
      <c r="M138" s="15"/>
      <c r="N138" s="15"/>
      <c r="O138" s="15"/>
      <c r="P138" s="15"/>
      <c r="Q138" s="15"/>
      <c r="R138" s="15"/>
      <c r="S138" s="15"/>
      <c r="T138" s="15"/>
      <c r="U138" s="15"/>
      <c r="V138" s="15"/>
      <c r="W138" s="15"/>
      <c r="X138" s="15"/>
      <c r="Y138" s="15"/>
      <c r="Z138" s="15"/>
      <c r="AA138" s="15"/>
      <c r="AB138" s="15"/>
      <c r="AC138" s="15"/>
      <c r="AD138" s="15"/>
    </row>
    <row r="139" spans="2:30" ht="15.75" x14ac:dyDescent="0.25">
      <c r="B139" s="3" t="s">
        <v>185</v>
      </c>
      <c r="C139" s="22"/>
      <c r="D139" s="10"/>
      <c r="E139" s="10"/>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row>
    <row r="140" spans="2:30" ht="15.75" x14ac:dyDescent="0.25">
      <c r="B140" s="5" t="s">
        <v>120</v>
      </c>
      <c r="C140" s="8"/>
      <c r="D140" s="6" t="s">
        <v>181</v>
      </c>
      <c r="E140" s="6" t="s">
        <v>184</v>
      </c>
      <c r="F140" s="13">
        <v>2026</v>
      </c>
      <c r="G140" s="13">
        <v>2027</v>
      </c>
      <c r="H140" s="13">
        <v>2028</v>
      </c>
      <c r="I140" s="13">
        <v>2029</v>
      </c>
      <c r="J140" s="13">
        <v>2030</v>
      </c>
      <c r="K140" s="13">
        <v>2031</v>
      </c>
      <c r="L140" s="13">
        <v>2032</v>
      </c>
      <c r="M140" s="13">
        <v>2033</v>
      </c>
      <c r="N140" s="13">
        <v>2034</v>
      </c>
      <c r="O140" s="13">
        <v>2035</v>
      </c>
      <c r="P140" s="13">
        <v>2036</v>
      </c>
      <c r="Q140" s="13">
        <v>2037</v>
      </c>
      <c r="R140" s="13">
        <v>2038</v>
      </c>
      <c r="S140" s="13">
        <v>2039</v>
      </c>
      <c r="T140" s="13">
        <v>2040</v>
      </c>
      <c r="U140" s="13">
        <v>2041</v>
      </c>
      <c r="V140" s="13">
        <v>2042</v>
      </c>
      <c r="W140" s="13">
        <v>2043</v>
      </c>
      <c r="X140" s="13">
        <v>2044</v>
      </c>
      <c r="Y140" s="13">
        <v>2045</v>
      </c>
      <c r="Z140" s="13">
        <v>2046</v>
      </c>
      <c r="AA140" s="13">
        <v>2047</v>
      </c>
      <c r="AB140" s="13">
        <v>2048</v>
      </c>
      <c r="AC140" s="13">
        <v>2049</v>
      </c>
      <c r="AD140" s="13">
        <v>2050</v>
      </c>
    </row>
    <row r="141" spans="2:30" x14ac:dyDescent="0.2">
      <c r="B141" s="1" t="s">
        <v>205</v>
      </c>
      <c r="C141" s="21"/>
      <c r="D141" s="11" t="s">
        <v>182</v>
      </c>
      <c r="E141" s="20">
        <v>411297192.64183044</v>
      </c>
      <c r="F141" s="19">
        <v>0</v>
      </c>
      <c r="G141" s="19">
        <v>0</v>
      </c>
      <c r="H141" s="19">
        <v>0</v>
      </c>
      <c r="I141" s="19">
        <v>0</v>
      </c>
      <c r="J141" s="19">
        <v>0</v>
      </c>
      <c r="K141" s="19">
        <v>0</v>
      </c>
      <c r="L141" s="19">
        <v>0</v>
      </c>
      <c r="M141" s="19">
        <v>4495430.2945403932</v>
      </c>
      <c r="N141" s="19">
        <v>71921917.832172126</v>
      </c>
      <c r="O141" s="19">
        <v>71921917.832172126</v>
      </c>
      <c r="P141" s="19">
        <v>71921917.832172126</v>
      </c>
      <c r="Q141" s="19">
        <v>71921917.832172126</v>
      </c>
      <c r="R141" s="19">
        <v>71921917.832172126</v>
      </c>
      <c r="S141" s="19">
        <v>71921917.832172126</v>
      </c>
      <c r="T141" s="19">
        <v>71921917.832172126</v>
      </c>
      <c r="U141" s="19">
        <v>71921917.832172126</v>
      </c>
      <c r="V141" s="19">
        <v>71921917.832172126</v>
      </c>
      <c r="W141" s="19">
        <v>71921917.832172126</v>
      </c>
      <c r="X141" s="19">
        <v>71921917.832172126</v>
      </c>
      <c r="Y141" s="19">
        <v>71921917.832172126</v>
      </c>
      <c r="Z141" s="19">
        <v>71921917.832172126</v>
      </c>
      <c r="AA141" s="19">
        <v>71921917.832172126</v>
      </c>
      <c r="AB141" s="19">
        <v>71921917.832172126</v>
      </c>
      <c r="AC141" s="19">
        <v>71921917.832172126</v>
      </c>
      <c r="AD141" s="19">
        <v>71921917.832172126</v>
      </c>
    </row>
    <row r="142" spans="2:30" x14ac:dyDescent="0.2">
      <c r="B142" s="1" t="s">
        <v>206</v>
      </c>
      <c r="C142" s="21"/>
      <c r="D142" s="11" t="s">
        <v>182</v>
      </c>
      <c r="E142" s="20">
        <v>521480742.3700965</v>
      </c>
      <c r="F142" s="19">
        <v>0</v>
      </c>
      <c r="G142" s="19">
        <v>0</v>
      </c>
      <c r="H142" s="19">
        <v>0</v>
      </c>
      <c r="I142" s="19">
        <v>0</v>
      </c>
      <c r="J142" s="19">
        <v>0</v>
      </c>
      <c r="K142" s="19">
        <v>0</v>
      </c>
      <c r="L142" s="19">
        <v>0</v>
      </c>
      <c r="M142" s="19">
        <v>2180594.6795783611</v>
      </c>
      <c r="N142" s="19">
        <v>91549728.047408149</v>
      </c>
      <c r="O142" s="19">
        <v>91549728.047408149</v>
      </c>
      <c r="P142" s="19">
        <v>91549728.047408149</v>
      </c>
      <c r="Q142" s="19">
        <v>91549728.047408149</v>
      </c>
      <c r="R142" s="19">
        <v>91549728.047408149</v>
      </c>
      <c r="S142" s="19">
        <v>91549728.047408149</v>
      </c>
      <c r="T142" s="19">
        <v>91549728.047408149</v>
      </c>
      <c r="U142" s="19">
        <v>91549728.047408149</v>
      </c>
      <c r="V142" s="19">
        <v>91549728.047408149</v>
      </c>
      <c r="W142" s="19">
        <v>91549728.047408149</v>
      </c>
      <c r="X142" s="19">
        <v>91549728.047408149</v>
      </c>
      <c r="Y142" s="19">
        <v>91549728.047408149</v>
      </c>
      <c r="Z142" s="19">
        <v>91549728.047408149</v>
      </c>
      <c r="AA142" s="19">
        <v>91549728.047408149</v>
      </c>
      <c r="AB142" s="19">
        <v>91549728.047408149</v>
      </c>
      <c r="AC142" s="19">
        <v>91549728.047408149</v>
      </c>
      <c r="AD142" s="19">
        <v>91549728.047408149</v>
      </c>
    </row>
    <row r="143" spans="2:30" x14ac:dyDescent="0.2">
      <c r="B143" s="1" t="s">
        <v>207</v>
      </c>
      <c r="C143" s="21"/>
      <c r="D143" s="11" t="s">
        <v>182</v>
      </c>
      <c r="E143" s="20">
        <v>634776070.86189485</v>
      </c>
      <c r="F143" s="19">
        <v>0</v>
      </c>
      <c r="G143" s="19">
        <v>0</v>
      </c>
      <c r="H143" s="19">
        <v>0</v>
      </c>
      <c r="I143" s="19">
        <v>0</v>
      </c>
      <c r="J143" s="19">
        <v>0</v>
      </c>
      <c r="K143" s="19">
        <v>0</v>
      </c>
      <c r="L143" s="19">
        <v>0</v>
      </c>
      <c r="M143" s="19">
        <v>0</v>
      </c>
      <c r="N143" s="19">
        <v>111711416.70978723</v>
      </c>
      <c r="O143" s="19">
        <v>111711416.70978723</v>
      </c>
      <c r="P143" s="19">
        <v>111711416.70978723</v>
      </c>
      <c r="Q143" s="19">
        <v>111711416.70978723</v>
      </c>
      <c r="R143" s="19">
        <v>111711416.70978723</v>
      </c>
      <c r="S143" s="19">
        <v>111711416.70978723</v>
      </c>
      <c r="T143" s="19">
        <v>111711416.70978723</v>
      </c>
      <c r="U143" s="19">
        <v>111711416.70978723</v>
      </c>
      <c r="V143" s="19">
        <v>111711416.70978723</v>
      </c>
      <c r="W143" s="19">
        <v>111711416.70978723</v>
      </c>
      <c r="X143" s="19">
        <v>111711416.70978723</v>
      </c>
      <c r="Y143" s="19">
        <v>111711416.70978723</v>
      </c>
      <c r="Z143" s="19">
        <v>111711416.70978723</v>
      </c>
      <c r="AA143" s="19">
        <v>111711416.70978723</v>
      </c>
      <c r="AB143" s="19">
        <v>111711416.70978723</v>
      </c>
      <c r="AC143" s="19">
        <v>111711416.70978723</v>
      </c>
      <c r="AD143" s="19">
        <v>111711416.70978723</v>
      </c>
    </row>
    <row r="144" spans="2:30" x14ac:dyDescent="0.2">
      <c r="B144" s="1" t="s">
        <v>208</v>
      </c>
      <c r="C144" s="21"/>
      <c r="D144" s="11" t="s">
        <v>182</v>
      </c>
      <c r="E144" s="20">
        <v>536711203.46180832</v>
      </c>
      <c r="F144" s="19">
        <v>0</v>
      </c>
      <c r="G144" s="19">
        <v>0</v>
      </c>
      <c r="H144" s="19">
        <v>0</v>
      </c>
      <c r="I144" s="19">
        <v>0</v>
      </c>
      <c r="J144" s="19">
        <v>0</v>
      </c>
      <c r="K144" s="19">
        <v>67026850.025872335</v>
      </c>
      <c r="L144" s="19">
        <v>67026850.025872335</v>
      </c>
      <c r="M144" s="19">
        <v>71522280.320412725</v>
      </c>
      <c r="N144" s="19">
        <v>71921917.832172126</v>
      </c>
      <c r="O144" s="19">
        <v>71921917.832172126</v>
      </c>
      <c r="P144" s="19">
        <v>71921917.832172126</v>
      </c>
      <c r="Q144" s="19">
        <v>71921917.832172126</v>
      </c>
      <c r="R144" s="19">
        <v>71921917.832172126</v>
      </c>
      <c r="S144" s="19">
        <v>71921917.832172126</v>
      </c>
      <c r="T144" s="19">
        <v>71921917.832172126</v>
      </c>
      <c r="U144" s="19">
        <v>71921917.832172126</v>
      </c>
      <c r="V144" s="19">
        <v>71921917.832172126</v>
      </c>
      <c r="W144" s="19">
        <v>71921917.832172126</v>
      </c>
      <c r="X144" s="19">
        <v>71921917.832172126</v>
      </c>
      <c r="Y144" s="19">
        <v>71921917.832172126</v>
      </c>
      <c r="Z144" s="19">
        <v>71921917.832172126</v>
      </c>
      <c r="AA144" s="19">
        <v>71921917.832172126</v>
      </c>
      <c r="AB144" s="19">
        <v>71921917.832172126</v>
      </c>
      <c r="AC144" s="19">
        <v>71921917.832172126</v>
      </c>
      <c r="AD144" s="19">
        <v>71921917.832172126</v>
      </c>
    </row>
    <row r="145" spans="1:30" x14ac:dyDescent="0.2">
      <c r="B145" s="1" t="s">
        <v>209</v>
      </c>
      <c r="C145" s="21"/>
      <c r="D145" s="11" t="s">
        <v>182</v>
      </c>
      <c r="E145" s="20">
        <v>688699423.46340036</v>
      </c>
      <c r="F145" s="19">
        <v>0</v>
      </c>
      <c r="G145" s="19">
        <v>0</v>
      </c>
      <c r="H145" s="19">
        <v>0</v>
      </c>
      <c r="I145" s="19">
        <v>0</v>
      </c>
      <c r="J145" s="19">
        <v>0</v>
      </c>
      <c r="K145" s="19">
        <v>89369133.367829785</v>
      </c>
      <c r="L145" s="19">
        <v>89369133.367829785</v>
      </c>
      <c r="M145" s="19">
        <v>91549728.047408149</v>
      </c>
      <c r="N145" s="19">
        <v>91549728.047408149</v>
      </c>
      <c r="O145" s="19">
        <v>91549728.047408149</v>
      </c>
      <c r="P145" s="19">
        <v>91549728.047408149</v>
      </c>
      <c r="Q145" s="19">
        <v>91549728.047408149</v>
      </c>
      <c r="R145" s="19">
        <v>91549728.047408149</v>
      </c>
      <c r="S145" s="19">
        <v>91549728.047408149</v>
      </c>
      <c r="T145" s="19">
        <v>91549728.047408149</v>
      </c>
      <c r="U145" s="19">
        <v>91549728.047408149</v>
      </c>
      <c r="V145" s="19">
        <v>91549728.047408149</v>
      </c>
      <c r="W145" s="19">
        <v>91549728.047408149</v>
      </c>
      <c r="X145" s="19">
        <v>91549728.047408149</v>
      </c>
      <c r="Y145" s="19">
        <v>91549728.047408149</v>
      </c>
      <c r="Z145" s="19">
        <v>91549728.047408149</v>
      </c>
      <c r="AA145" s="19">
        <v>91549728.047408149</v>
      </c>
      <c r="AB145" s="19">
        <v>91549728.047408149</v>
      </c>
      <c r="AC145" s="19">
        <v>91549728.047408149</v>
      </c>
      <c r="AD145" s="19">
        <v>91549728.047408149</v>
      </c>
    </row>
    <row r="146" spans="1:30" x14ac:dyDescent="0.2">
      <c r="B146" s="1" t="s">
        <v>210</v>
      </c>
      <c r="C146" s="21"/>
      <c r="D146" s="11" t="s">
        <v>182</v>
      </c>
      <c r="E146" s="20">
        <v>843799422.22852445</v>
      </c>
      <c r="F146" s="19">
        <v>0</v>
      </c>
      <c r="G146" s="19">
        <v>0</v>
      </c>
      <c r="H146" s="19">
        <v>0</v>
      </c>
      <c r="I146" s="19">
        <v>0</v>
      </c>
      <c r="J146" s="19">
        <v>0</v>
      </c>
      <c r="K146" s="19">
        <v>111711416.70978723</v>
      </c>
      <c r="L146" s="19">
        <v>111711416.70978723</v>
      </c>
      <c r="M146" s="19">
        <v>111711416.70978723</v>
      </c>
      <c r="N146" s="19">
        <v>111711416.70978723</v>
      </c>
      <c r="O146" s="19">
        <v>111711416.70978723</v>
      </c>
      <c r="P146" s="19">
        <v>111711416.70978723</v>
      </c>
      <c r="Q146" s="19">
        <v>111711416.70978723</v>
      </c>
      <c r="R146" s="19">
        <v>111711416.70978723</v>
      </c>
      <c r="S146" s="19">
        <v>111711416.70978723</v>
      </c>
      <c r="T146" s="19">
        <v>111711416.70978723</v>
      </c>
      <c r="U146" s="19">
        <v>111711416.70978723</v>
      </c>
      <c r="V146" s="19">
        <v>111711416.70978723</v>
      </c>
      <c r="W146" s="19">
        <v>111711416.70978723</v>
      </c>
      <c r="X146" s="19">
        <v>111711416.70978723</v>
      </c>
      <c r="Y146" s="19">
        <v>111711416.70978723</v>
      </c>
      <c r="Z146" s="19">
        <v>111711416.70978723</v>
      </c>
      <c r="AA146" s="19">
        <v>111711416.70978723</v>
      </c>
      <c r="AB146" s="19">
        <v>111711416.70978723</v>
      </c>
      <c r="AC146" s="19">
        <v>111711416.70978723</v>
      </c>
      <c r="AD146" s="19">
        <v>111711416.70978723</v>
      </c>
    </row>
    <row r="148" spans="1:30" ht="21" collapsed="1" x14ac:dyDescent="0.35">
      <c r="A148" s="39"/>
      <c r="B148" s="4" t="s">
        <v>189</v>
      </c>
      <c r="C148" s="24"/>
      <c r="D148" s="37"/>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row>
    <row r="149" spans="1:30" x14ac:dyDescent="0.2">
      <c r="A149" s="39"/>
      <c r="D149" s="9"/>
      <c r="E149" s="46"/>
    </row>
    <row r="150" spans="1:30" ht="15.75" collapsed="1" x14ac:dyDescent="0.25">
      <c r="A150" s="39"/>
      <c r="B150" s="3" t="s">
        <v>180</v>
      </c>
      <c r="C150" s="22"/>
      <c r="D150" s="10"/>
      <c r="E150" s="10"/>
      <c r="F150" s="79">
        <v>1</v>
      </c>
      <c r="G150" s="79">
        <v>1</v>
      </c>
      <c r="H150" s="79">
        <v>1</v>
      </c>
      <c r="I150" s="79">
        <v>1</v>
      </c>
      <c r="J150" s="79">
        <v>1</v>
      </c>
      <c r="K150" s="79">
        <v>1</v>
      </c>
      <c r="L150" s="79">
        <v>1</v>
      </c>
      <c r="M150" s="79">
        <v>1</v>
      </c>
      <c r="N150" s="79">
        <v>1</v>
      </c>
      <c r="O150" s="79">
        <v>1</v>
      </c>
      <c r="P150" s="79">
        <v>1</v>
      </c>
      <c r="Q150" s="79">
        <v>1</v>
      </c>
      <c r="R150" s="79">
        <v>1</v>
      </c>
      <c r="S150" s="79">
        <v>1</v>
      </c>
      <c r="T150" s="79">
        <v>1</v>
      </c>
      <c r="U150" s="79">
        <v>1</v>
      </c>
      <c r="V150" s="79">
        <v>1</v>
      </c>
      <c r="W150" s="79">
        <v>1</v>
      </c>
      <c r="X150" s="79">
        <v>1</v>
      </c>
      <c r="Y150" s="79">
        <v>1</v>
      </c>
      <c r="Z150" s="79">
        <v>1</v>
      </c>
      <c r="AA150" s="79">
        <v>1</v>
      </c>
      <c r="AB150" s="79">
        <v>1</v>
      </c>
      <c r="AC150" s="79">
        <v>1</v>
      </c>
      <c r="AD150" s="79">
        <v>1</v>
      </c>
    </row>
    <row r="151" spans="1:30" ht="15.75" x14ac:dyDescent="0.25">
      <c r="A151" s="39"/>
      <c r="B151" s="5" t="s">
        <v>120</v>
      </c>
      <c r="C151" s="8"/>
      <c r="D151" s="6" t="s">
        <v>181</v>
      </c>
      <c r="E151" s="6" t="s">
        <v>25</v>
      </c>
      <c r="F151" s="13">
        <v>2026</v>
      </c>
      <c r="G151" s="13">
        <v>2027</v>
      </c>
      <c r="H151" s="13">
        <v>2028</v>
      </c>
      <c r="I151" s="13">
        <v>2029</v>
      </c>
      <c r="J151" s="13">
        <v>2030</v>
      </c>
      <c r="K151" s="13">
        <v>2031</v>
      </c>
      <c r="L151" s="13">
        <v>2032</v>
      </c>
      <c r="M151" s="13">
        <v>2033</v>
      </c>
      <c r="N151" s="13">
        <v>2034</v>
      </c>
      <c r="O151" s="13">
        <v>2035</v>
      </c>
      <c r="P151" s="13">
        <v>2036</v>
      </c>
      <c r="Q151" s="13">
        <v>2037</v>
      </c>
      <c r="R151" s="13">
        <v>2038</v>
      </c>
      <c r="S151" s="13">
        <v>2039</v>
      </c>
      <c r="T151" s="13">
        <v>2040</v>
      </c>
      <c r="U151" s="13">
        <v>2041</v>
      </c>
      <c r="V151" s="13">
        <v>2042</v>
      </c>
      <c r="W151" s="13">
        <v>2043</v>
      </c>
      <c r="X151" s="13">
        <v>2044</v>
      </c>
      <c r="Y151" s="13">
        <v>2045</v>
      </c>
      <c r="Z151" s="13">
        <v>2046</v>
      </c>
      <c r="AA151" s="13">
        <v>2047</v>
      </c>
      <c r="AB151" s="13">
        <v>2048</v>
      </c>
      <c r="AC151" s="13">
        <v>2049</v>
      </c>
      <c r="AD151" s="13">
        <v>2050</v>
      </c>
    </row>
    <row r="152" spans="1:30" x14ac:dyDescent="0.2">
      <c r="A152" s="39" t="s">
        <v>25</v>
      </c>
      <c r="B152" s="1" t="s">
        <v>205</v>
      </c>
      <c r="C152" s="97"/>
      <c r="D152" s="11" t="s">
        <v>182</v>
      </c>
      <c r="E152" s="20">
        <v>39015808602.676567</v>
      </c>
      <c r="F152" s="19">
        <v>0</v>
      </c>
      <c r="G152" s="19">
        <v>0</v>
      </c>
      <c r="H152" s="19">
        <v>0</v>
      </c>
      <c r="I152" s="19">
        <v>0</v>
      </c>
      <c r="J152" s="19">
        <v>0</v>
      </c>
      <c r="K152" s="19">
        <v>0</v>
      </c>
      <c r="L152" s="19">
        <v>0</v>
      </c>
      <c r="M152" s="19">
        <v>630236102.57124019</v>
      </c>
      <c r="N152" s="19">
        <v>7469971706.8243799</v>
      </c>
      <c r="O152" s="19">
        <v>4611510065.0175905</v>
      </c>
      <c r="P152" s="19">
        <v>4612878289.2718391</v>
      </c>
      <c r="Q152" s="19">
        <v>4614100773.971509</v>
      </c>
      <c r="R152" s="19">
        <v>4615189338.6856241</v>
      </c>
      <c r="S152" s="19">
        <v>4616252041.6241283</v>
      </c>
      <c r="T152" s="19">
        <v>4618245473.0595293</v>
      </c>
      <c r="U152" s="19">
        <v>8886484803.432272</v>
      </c>
      <c r="V152" s="19">
        <v>8886484803.432272</v>
      </c>
      <c r="W152" s="19">
        <v>8886484803.432272</v>
      </c>
      <c r="X152" s="19">
        <v>8886484803.432272</v>
      </c>
      <c r="Y152" s="19">
        <v>8886484803.432272</v>
      </c>
      <c r="Z152" s="19">
        <v>8886484803.432272</v>
      </c>
      <c r="AA152" s="19">
        <v>8886484803.432272</v>
      </c>
      <c r="AB152" s="19">
        <v>8886484803.432272</v>
      </c>
      <c r="AC152" s="19">
        <v>8886484803.432272</v>
      </c>
      <c r="AD152" s="19">
        <v>8886484803.432272</v>
      </c>
    </row>
    <row r="153" spans="1:30" x14ac:dyDescent="0.2">
      <c r="A153" s="39" t="s">
        <v>25</v>
      </c>
      <c r="B153" s="1" t="s">
        <v>206</v>
      </c>
      <c r="C153" s="97"/>
      <c r="D153" s="11" t="s">
        <v>182</v>
      </c>
      <c r="E153" s="20">
        <v>38960542307.463928</v>
      </c>
      <c r="F153" s="19">
        <v>0</v>
      </c>
      <c r="G153" s="19">
        <v>0</v>
      </c>
      <c r="H153" s="19">
        <v>0</v>
      </c>
      <c r="I153" s="19">
        <v>0</v>
      </c>
      <c r="J153" s="19">
        <v>0</v>
      </c>
      <c r="K153" s="19">
        <v>0</v>
      </c>
      <c r="L153" s="19">
        <v>0</v>
      </c>
      <c r="M153" s="19">
        <v>617842658.70497251</v>
      </c>
      <c r="N153" s="19">
        <v>7461515038.2801228</v>
      </c>
      <c r="O153" s="19">
        <v>4603053396.4733334</v>
      </c>
      <c r="P153" s="19">
        <v>4604421620.727582</v>
      </c>
      <c r="Q153" s="19">
        <v>4605644105.4272518</v>
      </c>
      <c r="R153" s="19">
        <v>4606732670.141367</v>
      </c>
      <c r="S153" s="19">
        <v>4607795373.0798712</v>
      </c>
      <c r="T153" s="19">
        <v>4609788804.5152721</v>
      </c>
      <c r="U153" s="19">
        <v>8878028134.8880157</v>
      </c>
      <c r="V153" s="19">
        <v>8878028134.8880157</v>
      </c>
      <c r="W153" s="19">
        <v>8878028134.8880157</v>
      </c>
      <c r="X153" s="19">
        <v>8878028134.8880157</v>
      </c>
      <c r="Y153" s="19">
        <v>8878028134.8880157</v>
      </c>
      <c r="Z153" s="19">
        <v>8878028134.8880157</v>
      </c>
      <c r="AA153" s="19">
        <v>8878028134.8880157</v>
      </c>
      <c r="AB153" s="19">
        <v>8878028134.8880157</v>
      </c>
      <c r="AC153" s="19">
        <v>8878028134.8880157</v>
      </c>
      <c r="AD153" s="19">
        <v>8878028134.8880157</v>
      </c>
    </row>
    <row r="154" spans="1:30" x14ac:dyDescent="0.2">
      <c r="A154" s="39" t="s">
        <v>25</v>
      </c>
      <c r="B154" s="1" t="s">
        <v>207</v>
      </c>
      <c r="C154" s="97"/>
      <c r="D154" s="11" t="s">
        <v>182</v>
      </c>
      <c r="E154" s="20">
        <v>38549663592.04425</v>
      </c>
      <c r="F154" s="19">
        <v>0</v>
      </c>
      <c r="G154" s="19">
        <v>0</v>
      </c>
      <c r="H154" s="19">
        <v>0</v>
      </c>
      <c r="I154" s="19">
        <v>0</v>
      </c>
      <c r="J154" s="19">
        <v>0</v>
      </c>
      <c r="K154" s="19">
        <v>0</v>
      </c>
      <c r="L154" s="19">
        <v>0</v>
      </c>
      <c r="M154" s="19">
        <v>0</v>
      </c>
      <c r="N154" s="19">
        <v>7452153461.7194471</v>
      </c>
      <c r="O154" s="19">
        <v>4594062849.4819326</v>
      </c>
      <c r="P154" s="19">
        <v>4595431073.7361813</v>
      </c>
      <c r="Q154" s="19">
        <v>4596653558.4358511</v>
      </c>
      <c r="R154" s="19">
        <v>4597742123.1499662</v>
      </c>
      <c r="S154" s="19">
        <v>4598804826.0884705</v>
      </c>
      <c r="T154" s="19">
        <v>4600798257.5238714</v>
      </c>
      <c r="U154" s="19">
        <v>8869037587.896616</v>
      </c>
      <c r="V154" s="19">
        <v>8869037587.896616</v>
      </c>
      <c r="W154" s="19">
        <v>8869037587.896616</v>
      </c>
      <c r="X154" s="19">
        <v>8869037587.896616</v>
      </c>
      <c r="Y154" s="19">
        <v>8869037587.896616</v>
      </c>
      <c r="Z154" s="19">
        <v>8869037587.896616</v>
      </c>
      <c r="AA154" s="19">
        <v>8869037587.896616</v>
      </c>
      <c r="AB154" s="19">
        <v>8869037587.896616</v>
      </c>
      <c r="AC154" s="19">
        <v>8869037587.896616</v>
      </c>
      <c r="AD154" s="19">
        <v>8869037587.896616</v>
      </c>
    </row>
    <row r="155" spans="1:30" x14ac:dyDescent="0.2">
      <c r="A155" s="39" t="s">
        <v>25</v>
      </c>
      <c r="B155" s="1" t="s">
        <v>208</v>
      </c>
      <c r="C155" s="97"/>
      <c r="D155" s="11" t="s">
        <v>182</v>
      </c>
      <c r="E155" s="20">
        <v>40957938018.72348</v>
      </c>
      <c r="F155" s="19">
        <v>0</v>
      </c>
      <c r="G155" s="19">
        <v>0</v>
      </c>
      <c r="H155" s="19">
        <v>0</v>
      </c>
      <c r="I155" s="19">
        <v>0</v>
      </c>
      <c r="J155" s="19">
        <v>0</v>
      </c>
      <c r="K155" s="19">
        <v>2240118920.0007358</v>
      </c>
      <c r="L155" s="19">
        <v>566790709.28882945</v>
      </c>
      <c r="M155" s="19">
        <v>795997814.2201823</v>
      </c>
      <c r="N155" s="19">
        <v>7469971706.8243799</v>
      </c>
      <c r="O155" s="19">
        <v>4611510065.0175905</v>
      </c>
      <c r="P155" s="19">
        <v>4612878289.2718391</v>
      </c>
      <c r="Q155" s="19">
        <v>4614100773.971509</v>
      </c>
      <c r="R155" s="19">
        <v>4615189338.6856241</v>
      </c>
      <c r="S155" s="19">
        <v>4616252041.6241283</v>
      </c>
      <c r="T155" s="19">
        <v>4618245473.0595293</v>
      </c>
      <c r="U155" s="19">
        <v>8886484803.432272</v>
      </c>
      <c r="V155" s="19">
        <v>8886484803.432272</v>
      </c>
      <c r="W155" s="19">
        <v>8886484803.432272</v>
      </c>
      <c r="X155" s="19">
        <v>8886484803.432272</v>
      </c>
      <c r="Y155" s="19">
        <v>8886484803.432272</v>
      </c>
      <c r="Z155" s="19">
        <v>8886484803.432272</v>
      </c>
      <c r="AA155" s="19">
        <v>8886484803.432272</v>
      </c>
      <c r="AB155" s="19">
        <v>8886484803.432272</v>
      </c>
      <c r="AC155" s="19">
        <v>8886484803.432272</v>
      </c>
      <c r="AD155" s="19">
        <v>8886484803.432272</v>
      </c>
    </row>
    <row r="156" spans="1:30" x14ac:dyDescent="0.2">
      <c r="A156" s="39" t="s">
        <v>25</v>
      </c>
      <c r="B156" s="1" t="s">
        <v>209</v>
      </c>
      <c r="C156" s="97"/>
      <c r="D156" s="11" t="s">
        <v>182</v>
      </c>
      <c r="E156" s="20">
        <v>40894114123.876587</v>
      </c>
      <c r="F156" s="19">
        <v>0</v>
      </c>
      <c r="G156" s="19">
        <v>0</v>
      </c>
      <c r="H156" s="19">
        <v>0</v>
      </c>
      <c r="I156" s="19">
        <v>0</v>
      </c>
      <c r="J156" s="19">
        <v>0</v>
      </c>
      <c r="K156" s="19">
        <v>2233575780.1379991</v>
      </c>
      <c r="L156" s="19">
        <v>556744497.69490719</v>
      </c>
      <c r="M156" s="19">
        <v>787141508.16416562</v>
      </c>
      <c r="N156" s="19">
        <v>7461515038.2801228</v>
      </c>
      <c r="O156" s="19">
        <v>4603053396.4733334</v>
      </c>
      <c r="P156" s="19">
        <v>4604421620.727582</v>
      </c>
      <c r="Q156" s="19">
        <v>4605644105.4272518</v>
      </c>
      <c r="R156" s="19">
        <v>4606732670.141367</v>
      </c>
      <c r="S156" s="19">
        <v>4607795373.0798712</v>
      </c>
      <c r="T156" s="19">
        <v>4609788804.5152721</v>
      </c>
      <c r="U156" s="19">
        <v>8878028134.8880157</v>
      </c>
      <c r="V156" s="19">
        <v>8878028134.8880157</v>
      </c>
      <c r="W156" s="19">
        <v>8878028134.8880157</v>
      </c>
      <c r="X156" s="19">
        <v>8878028134.8880157</v>
      </c>
      <c r="Y156" s="19">
        <v>8878028134.8880157</v>
      </c>
      <c r="Z156" s="19">
        <v>8878028134.8880157</v>
      </c>
      <c r="AA156" s="19">
        <v>8878028134.8880157</v>
      </c>
      <c r="AB156" s="19">
        <v>8878028134.8880157</v>
      </c>
      <c r="AC156" s="19">
        <v>8878028134.8880157</v>
      </c>
      <c r="AD156" s="19">
        <v>8878028134.8880157</v>
      </c>
    </row>
    <row r="157" spans="1:30" x14ac:dyDescent="0.2">
      <c r="A157" s="39" t="s">
        <v>25</v>
      </c>
      <c r="B157" s="1" t="s">
        <v>210</v>
      </c>
      <c r="C157" s="97"/>
      <c r="D157" s="11" t="s">
        <v>182</v>
      </c>
      <c r="E157" s="20">
        <v>40823488141.993614</v>
      </c>
      <c r="F157" s="19">
        <v>0</v>
      </c>
      <c r="G157" s="19">
        <v>0</v>
      </c>
      <c r="H157" s="19">
        <v>0</v>
      </c>
      <c r="I157" s="19">
        <v>0</v>
      </c>
      <c r="J157" s="19">
        <v>0</v>
      </c>
      <c r="K157" s="19">
        <v>2222848689.8132267</v>
      </c>
      <c r="L157" s="19">
        <v>545573356.02392852</v>
      </c>
      <c r="M157" s="19">
        <v>778150961.17276525</v>
      </c>
      <c r="N157" s="19">
        <v>7452153461.7194471</v>
      </c>
      <c r="O157" s="19">
        <v>4594062849.4819326</v>
      </c>
      <c r="P157" s="19">
        <v>4595431073.7361813</v>
      </c>
      <c r="Q157" s="19">
        <v>4596653558.4358511</v>
      </c>
      <c r="R157" s="19">
        <v>4597742123.1499662</v>
      </c>
      <c r="S157" s="19">
        <v>4598804826.0884705</v>
      </c>
      <c r="T157" s="19">
        <v>4600798257.5238714</v>
      </c>
      <c r="U157" s="19">
        <v>8869037587.896616</v>
      </c>
      <c r="V157" s="19">
        <v>8869037587.896616</v>
      </c>
      <c r="W157" s="19">
        <v>8869037587.896616</v>
      </c>
      <c r="X157" s="19">
        <v>8869037587.896616</v>
      </c>
      <c r="Y157" s="19">
        <v>8869037587.896616</v>
      </c>
      <c r="Z157" s="19">
        <v>8869037587.896616</v>
      </c>
      <c r="AA157" s="19">
        <v>8869037587.896616</v>
      </c>
      <c r="AB157" s="19">
        <v>8869037587.896616</v>
      </c>
      <c r="AC157" s="19">
        <v>8869037587.896616</v>
      </c>
      <c r="AD157" s="19">
        <v>8869037587.896616</v>
      </c>
    </row>
    <row r="158" spans="1:30" x14ac:dyDescent="0.2">
      <c r="D158" s="9"/>
      <c r="F158" s="15"/>
      <c r="G158" s="15"/>
      <c r="H158" s="15"/>
      <c r="I158" s="15"/>
      <c r="J158" s="15"/>
      <c r="K158" s="15"/>
      <c r="L158" s="15"/>
      <c r="M158" s="15"/>
      <c r="N158" s="15"/>
      <c r="O158" s="15"/>
      <c r="P158" s="15"/>
      <c r="Q158" s="15"/>
      <c r="R158" s="15"/>
      <c r="S158" s="15"/>
      <c r="T158" s="15"/>
      <c r="U158" s="15"/>
      <c r="V158" s="15"/>
      <c r="W158" s="15"/>
      <c r="X158" s="15"/>
      <c r="Y158" s="15"/>
      <c r="Z158" s="15"/>
      <c r="AA158" s="15"/>
      <c r="AB158" s="15"/>
      <c r="AC158" s="15"/>
      <c r="AD158" s="15"/>
    </row>
    <row r="159" spans="1:30" ht="15.75" x14ac:dyDescent="0.25">
      <c r="B159" s="3" t="s">
        <v>183</v>
      </c>
      <c r="C159" s="22"/>
      <c r="D159" s="10"/>
      <c r="E159" s="10"/>
      <c r="F159" s="16"/>
      <c r="G159" s="16"/>
      <c r="H159" s="16"/>
      <c r="I159" s="16"/>
      <c r="J159" s="16"/>
      <c r="K159" s="16"/>
      <c r="L159" s="16"/>
      <c r="M159" s="16"/>
      <c r="N159" s="16"/>
      <c r="O159" s="16"/>
      <c r="P159" s="16"/>
      <c r="Q159" s="16"/>
      <c r="R159" s="16"/>
      <c r="S159" s="16"/>
      <c r="T159" s="16"/>
      <c r="U159" s="16"/>
      <c r="V159" s="16"/>
      <c r="W159" s="16"/>
      <c r="X159" s="16"/>
      <c r="Y159" s="16"/>
      <c r="Z159" s="16"/>
      <c r="AA159" s="16"/>
      <c r="AB159" s="16"/>
      <c r="AC159" s="16"/>
      <c r="AD159" s="16"/>
    </row>
    <row r="160" spans="1:30" ht="15.75" x14ac:dyDescent="0.25">
      <c r="B160" s="5" t="s">
        <v>120</v>
      </c>
      <c r="C160" s="8"/>
      <c r="D160" s="6" t="s">
        <v>181</v>
      </c>
      <c r="E160" s="6" t="s">
        <v>184</v>
      </c>
      <c r="F160" s="13">
        <v>2026</v>
      </c>
      <c r="G160" s="13">
        <v>2027</v>
      </c>
      <c r="H160" s="13">
        <v>2028</v>
      </c>
      <c r="I160" s="13">
        <v>2029</v>
      </c>
      <c r="J160" s="13">
        <v>2030</v>
      </c>
      <c r="K160" s="13">
        <v>2031</v>
      </c>
      <c r="L160" s="13">
        <v>2032</v>
      </c>
      <c r="M160" s="13">
        <v>2033</v>
      </c>
      <c r="N160" s="13">
        <v>2034</v>
      </c>
      <c r="O160" s="13">
        <v>2035</v>
      </c>
      <c r="P160" s="13">
        <v>2036</v>
      </c>
      <c r="Q160" s="13">
        <v>2037</v>
      </c>
      <c r="R160" s="13">
        <v>2038</v>
      </c>
      <c r="S160" s="13">
        <v>2039</v>
      </c>
      <c r="T160" s="13">
        <v>2040</v>
      </c>
      <c r="U160" s="13">
        <v>2041</v>
      </c>
      <c r="V160" s="13">
        <v>2042</v>
      </c>
      <c r="W160" s="13">
        <v>2043</v>
      </c>
      <c r="X160" s="13">
        <v>2044</v>
      </c>
      <c r="Y160" s="13">
        <v>2045</v>
      </c>
      <c r="Z160" s="13">
        <v>2046</v>
      </c>
      <c r="AA160" s="13">
        <v>2047</v>
      </c>
      <c r="AB160" s="13">
        <v>2048</v>
      </c>
      <c r="AC160" s="13">
        <v>2049</v>
      </c>
      <c r="AD160" s="13">
        <v>2050</v>
      </c>
    </row>
    <row r="161" spans="2:30" x14ac:dyDescent="0.2">
      <c r="B161" s="1" t="s">
        <v>205</v>
      </c>
      <c r="C161" s="21"/>
      <c r="D161" s="11" t="s">
        <v>182</v>
      </c>
      <c r="E161" s="20">
        <v>39236672974.05983</v>
      </c>
      <c r="F161" s="19">
        <v>0</v>
      </c>
      <c r="G161" s="19">
        <v>0</v>
      </c>
      <c r="H161" s="19">
        <v>0</v>
      </c>
      <c r="I161" s="19">
        <v>0</v>
      </c>
      <c r="J161" s="19">
        <v>0</v>
      </c>
      <c r="K161" s="19">
        <v>0</v>
      </c>
      <c r="L161" s="19">
        <v>0</v>
      </c>
      <c r="M161" s="19">
        <v>634731532.86578059</v>
      </c>
      <c r="N161" s="19">
        <v>7508380199.6436157</v>
      </c>
      <c r="O161" s="19">
        <v>4649918557.8368263</v>
      </c>
      <c r="P161" s="19">
        <v>4651286782.0910749</v>
      </c>
      <c r="Q161" s="19">
        <v>4652509266.7907448</v>
      </c>
      <c r="R161" s="19">
        <v>4653597831.5048599</v>
      </c>
      <c r="S161" s="19">
        <v>4654660534.4433641</v>
      </c>
      <c r="T161" s="19">
        <v>4656653965.8787651</v>
      </c>
      <c r="U161" s="19">
        <v>8924893296.2515087</v>
      </c>
      <c r="V161" s="19">
        <v>8924893296.2515087</v>
      </c>
      <c r="W161" s="19">
        <v>8924893296.2515087</v>
      </c>
      <c r="X161" s="19">
        <v>8924893296.2515087</v>
      </c>
      <c r="Y161" s="19">
        <v>8924893296.2515087</v>
      </c>
      <c r="Z161" s="19">
        <v>8924893296.2515087</v>
      </c>
      <c r="AA161" s="19">
        <v>8924893296.2515087</v>
      </c>
      <c r="AB161" s="19">
        <v>8924893296.2515087</v>
      </c>
      <c r="AC161" s="19">
        <v>8924893296.2515087</v>
      </c>
      <c r="AD161" s="19">
        <v>8924893296.2515087</v>
      </c>
    </row>
    <row r="162" spans="2:30" x14ac:dyDescent="0.2">
      <c r="B162" s="1" t="s">
        <v>206</v>
      </c>
      <c r="C162" s="21"/>
      <c r="D162" s="11" t="s">
        <v>182</v>
      </c>
      <c r="E162" s="20">
        <v>39228112621.489265</v>
      </c>
      <c r="F162" s="19">
        <v>0</v>
      </c>
      <c r="G162" s="19">
        <v>0</v>
      </c>
      <c r="H162" s="19">
        <v>0</v>
      </c>
      <c r="I162" s="19">
        <v>0</v>
      </c>
      <c r="J162" s="19">
        <v>0</v>
      </c>
      <c r="K162" s="19">
        <v>0</v>
      </c>
      <c r="L162" s="19">
        <v>0</v>
      </c>
      <c r="M162" s="19">
        <v>620023253.38455081</v>
      </c>
      <c r="N162" s="19">
        <v>7508380199.6436157</v>
      </c>
      <c r="O162" s="19">
        <v>4649918557.8368263</v>
      </c>
      <c r="P162" s="19">
        <v>4651286782.0910749</v>
      </c>
      <c r="Q162" s="19">
        <v>4652509266.7907448</v>
      </c>
      <c r="R162" s="19">
        <v>4653597831.5048599</v>
      </c>
      <c r="S162" s="19">
        <v>4654660534.4433641</v>
      </c>
      <c r="T162" s="19">
        <v>4656653965.8787651</v>
      </c>
      <c r="U162" s="19">
        <v>8924893296.2515087</v>
      </c>
      <c r="V162" s="19">
        <v>8924893296.2515087</v>
      </c>
      <c r="W162" s="19">
        <v>8924893296.2515087</v>
      </c>
      <c r="X162" s="19">
        <v>8924893296.2515087</v>
      </c>
      <c r="Y162" s="19">
        <v>8924893296.2515087</v>
      </c>
      <c r="Z162" s="19">
        <v>8924893296.2515087</v>
      </c>
      <c r="AA162" s="19">
        <v>8924893296.2515087</v>
      </c>
      <c r="AB162" s="19">
        <v>8924893296.2515087</v>
      </c>
      <c r="AC162" s="19">
        <v>8924893296.2515087</v>
      </c>
      <c r="AD162" s="19">
        <v>8924893296.2515087</v>
      </c>
    </row>
    <row r="163" spans="2:30" x14ac:dyDescent="0.2">
      <c r="B163" s="1" t="s">
        <v>207</v>
      </c>
      <c r="C163" s="21"/>
      <c r="D163" s="11" t="s">
        <v>182</v>
      </c>
      <c r="E163" s="20">
        <v>38867051627.475197</v>
      </c>
      <c r="F163" s="19">
        <v>0</v>
      </c>
      <c r="G163" s="19">
        <v>0</v>
      </c>
      <c r="H163" s="19">
        <v>0</v>
      </c>
      <c r="I163" s="19">
        <v>0</v>
      </c>
      <c r="J163" s="19">
        <v>0</v>
      </c>
      <c r="K163" s="19">
        <v>0</v>
      </c>
      <c r="L163" s="19">
        <v>0</v>
      </c>
      <c r="M163" s="19">
        <v>0</v>
      </c>
      <c r="N163" s="19">
        <v>7508009170.0743408</v>
      </c>
      <c r="O163" s="19">
        <v>4649918557.8368263</v>
      </c>
      <c r="P163" s="19">
        <v>4651286782.0910749</v>
      </c>
      <c r="Q163" s="19">
        <v>4652509266.7907448</v>
      </c>
      <c r="R163" s="19">
        <v>4653597831.5048599</v>
      </c>
      <c r="S163" s="19">
        <v>4654660534.4433641</v>
      </c>
      <c r="T163" s="19">
        <v>4656653965.8787651</v>
      </c>
      <c r="U163" s="19">
        <v>8924893296.2515087</v>
      </c>
      <c r="V163" s="19">
        <v>8924893296.2515087</v>
      </c>
      <c r="W163" s="19">
        <v>8924893296.2515087</v>
      </c>
      <c r="X163" s="19">
        <v>8924893296.2515087</v>
      </c>
      <c r="Y163" s="19">
        <v>8924893296.2515087</v>
      </c>
      <c r="Z163" s="19">
        <v>8924893296.2515087</v>
      </c>
      <c r="AA163" s="19">
        <v>8924893296.2515087</v>
      </c>
      <c r="AB163" s="19">
        <v>8924893296.2515087</v>
      </c>
      <c r="AC163" s="19">
        <v>8924893296.2515087</v>
      </c>
      <c r="AD163" s="19">
        <v>8924893296.2515087</v>
      </c>
    </row>
    <row r="164" spans="2:30" x14ac:dyDescent="0.2">
      <c r="B164" s="1" t="s">
        <v>208</v>
      </c>
      <c r="C164" s="21"/>
      <c r="D164" s="11" t="s">
        <v>182</v>
      </c>
      <c r="E164" s="20">
        <v>41241509395.516724</v>
      </c>
      <c r="F164" s="19">
        <v>0</v>
      </c>
      <c r="G164" s="19">
        <v>0</v>
      </c>
      <c r="H164" s="19">
        <v>0</v>
      </c>
      <c r="I164" s="19">
        <v>0</v>
      </c>
      <c r="J164" s="19">
        <v>0</v>
      </c>
      <c r="K164" s="19">
        <v>2273632345.0136719</v>
      </c>
      <c r="L164" s="19">
        <v>600304134.30176556</v>
      </c>
      <c r="M164" s="19">
        <v>834006669.52765882</v>
      </c>
      <c r="N164" s="19">
        <v>7508380199.6436157</v>
      </c>
      <c r="O164" s="19">
        <v>4649918557.8368263</v>
      </c>
      <c r="P164" s="19">
        <v>4651286782.0910749</v>
      </c>
      <c r="Q164" s="19">
        <v>4652509266.7907448</v>
      </c>
      <c r="R164" s="19">
        <v>4653597831.5048599</v>
      </c>
      <c r="S164" s="19">
        <v>4654660534.4433641</v>
      </c>
      <c r="T164" s="19">
        <v>4656653965.8787651</v>
      </c>
      <c r="U164" s="19">
        <v>8924893296.2515087</v>
      </c>
      <c r="V164" s="19">
        <v>8924893296.2515087</v>
      </c>
      <c r="W164" s="19">
        <v>8924893296.2515087</v>
      </c>
      <c r="X164" s="19">
        <v>8924893296.2515087</v>
      </c>
      <c r="Y164" s="19">
        <v>8924893296.2515087</v>
      </c>
      <c r="Z164" s="19">
        <v>8924893296.2515087</v>
      </c>
      <c r="AA164" s="19">
        <v>8924893296.2515087</v>
      </c>
      <c r="AB164" s="19">
        <v>8924893296.2515087</v>
      </c>
      <c r="AC164" s="19">
        <v>8924893296.2515087</v>
      </c>
      <c r="AD164" s="19">
        <v>8924893296.2515087</v>
      </c>
    </row>
    <row r="165" spans="2:30" x14ac:dyDescent="0.2">
      <c r="B165" s="1" t="s">
        <v>209</v>
      </c>
      <c r="C165" s="21"/>
      <c r="D165" s="11" t="s">
        <v>182</v>
      </c>
      <c r="E165" s="20">
        <v>41245293778.44857</v>
      </c>
      <c r="F165" s="19">
        <v>0</v>
      </c>
      <c r="G165" s="19">
        <v>0</v>
      </c>
      <c r="H165" s="19">
        <v>0</v>
      </c>
      <c r="I165" s="19">
        <v>0</v>
      </c>
      <c r="J165" s="19">
        <v>0</v>
      </c>
      <c r="K165" s="19">
        <v>2278260346.8219137</v>
      </c>
      <c r="L165" s="19">
        <v>601429064.37882209</v>
      </c>
      <c r="M165" s="19">
        <v>834006669.52765882</v>
      </c>
      <c r="N165" s="19">
        <v>7508380199.6436157</v>
      </c>
      <c r="O165" s="19">
        <v>4649918557.8368263</v>
      </c>
      <c r="P165" s="19">
        <v>4651286782.0910749</v>
      </c>
      <c r="Q165" s="19">
        <v>4652509266.7907448</v>
      </c>
      <c r="R165" s="19">
        <v>4653597831.5048599</v>
      </c>
      <c r="S165" s="19">
        <v>4654660534.4433641</v>
      </c>
      <c r="T165" s="19">
        <v>4656653965.8787651</v>
      </c>
      <c r="U165" s="19">
        <v>8924893296.2515087</v>
      </c>
      <c r="V165" s="19">
        <v>8924893296.2515087</v>
      </c>
      <c r="W165" s="19">
        <v>8924893296.2515087</v>
      </c>
      <c r="X165" s="19">
        <v>8924893296.2515087</v>
      </c>
      <c r="Y165" s="19">
        <v>8924893296.2515087</v>
      </c>
      <c r="Z165" s="19">
        <v>8924893296.2515087</v>
      </c>
      <c r="AA165" s="19">
        <v>8924893296.2515087</v>
      </c>
      <c r="AB165" s="19">
        <v>8924893296.2515087</v>
      </c>
      <c r="AC165" s="19">
        <v>8924893296.2515087</v>
      </c>
      <c r="AD165" s="19">
        <v>8924893296.2515087</v>
      </c>
    </row>
    <row r="166" spans="2:30" x14ac:dyDescent="0.2">
      <c r="B166" s="1" t="s">
        <v>210</v>
      </c>
      <c r="C166" s="21"/>
      <c r="D166" s="11" t="s">
        <v>182</v>
      </c>
      <c r="E166" s="20">
        <v>41245387853.107872</v>
      </c>
      <c r="F166" s="19">
        <v>0</v>
      </c>
      <c r="G166" s="19">
        <v>0</v>
      </c>
      <c r="H166" s="19">
        <v>0</v>
      </c>
      <c r="I166" s="19">
        <v>0</v>
      </c>
      <c r="J166" s="19">
        <v>0</v>
      </c>
      <c r="K166" s="19">
        <v>2278704398.1681204</v>
      </c>
      <c r="L166" s="19">
        <v>601429064.37882209</v>
      </c>
      <c r="M166" s="19">
        <v>834006669.52765882</v>
      </c>
      <c r="N166" s="19">
        <v>7508009170.0743408</v>
      </c>
      <c r="O166" s="19">
        <v>4649918557.8368263</v>
      </c>
      <c r="P166" s="19">
        <v>4651286782.0910749</v>
      </c>
      <c r="Q166" s="19">
        <v>4652509266.7907448</v>
      </c>
      <c r="R166" s="19">
        <v>4653597831.5048599</v>
      </c>
      <c r="S166" s="19">
        <v>4654660534.4433641</v>
      </c>
      <c r="T166" s="19">
        <v>4656653965.8787651</v>
      </c>
      <c r="U166" s="19">
        <v>8924893296.2515087</v>
      </c>
      <c r="V166" s="19">
        <v>8924893296.2515087</v>
      </c>
      <c r="W166" s="19">
        <v>8924893296.2515087</v>
      </c>
      <c r="X166" s="19">
        <v>8924893296.2515087</v>
      </c>
      <c r="Y166" s="19">
        <v>8924893296.2515087</v>
      </c>
      <c r="Z166" s="19">
        <v>8924893296.2515087</v>
      </c>
      <c r="AA166" s="19">
        <v>8924893296.2515087</v>
      </c>
      <c r="AB166" s="19">
        <v>8924893296.2515087</v>
      </c>
      <c r="AC166" s="19">
        <v>8924893296.2515087</v>
      </c>
      <c r="AD166" s="19">
        <v>8924893296.2515087</v>
      </c>
    </row>
    <row r="167" spans="2:30" x14ac:dyDescent="0.2">
      <c r="D167" s="9"/>
      <c r="E167" s="9"/>
      <c r="F167" s="15"/>
      <c r="G167" s="15"/>
      <c r="H167" s="15"/>
      <c r="I167" s="15"/>
      <c r="J167" s="15"/>
      <c r="K167" s="15"/>
      <c r="L167" s="15"/>
      <c r="M167" s="15"/>
      <c r="N167" s="15"/>
      <c r="O167" s="15"/>
      <c r="P167" s="15"/>
      <c r="Q167" s="15"/>
      <c r="R167" s="15"/>
      <c r="S167" s="15"/>
      <c r="T167" s="15"/>
      <c r="U167" s="15"/>
      <c r="V167" s="15"/>
      <c r="W167" s="15"/>
      <c r="X167" s="15"/>
      <c r="Y167" s="15"/>
      <c r="Z167" s="15"/>
      <c r="AA167" s="15"/>
      <c r="AB167" s="15"/>
      <c r="AC167" s="15"/>
      <c r="AD167" s="15"/>
    </row>
    <row r="168" spans="2:30" ht="15.75" x14ac:dyDescent="0.25">
      <c r="B168" s="3" t="s">
        <v>185</v>
      </c>
      <c r="C168" s="22"/>
      <c r="D168" s="10"/>
      <c r="E168" s="10"/>
      <c r="F168" s="16"/>
      <c r="G168" s="16"/>
      <c r="H168" s="16"/>
      <c r="I168" s="16"/>
      <c r="J168" s="16"/>
      <c r="K168" s="16"/>
      <c r="L168" s="16"/>
      <c r="M168" s="16"/>
      <c r="N168" s="16"/>
      <c r="O168" s="16"/>
      <c r="P168" s="16"/>
      <c r="Q168" s="16"/>
      <c r="R168" s="16"/>
      <c r="S168" s="16"/>
      <c r="T168" s="16"/>
      <c r="U168" s="16"/>
      <c r="V168" s="16"/>
      <c r="W168" s="16"/>
      <c r="X168" s="16"/>
      <c r="Y168" s="16"/>
      <c r="Z168" s="16"/>
      <c r="AA168" s="16"/>
      <c r="AB168" s="16"/>
      <c r="AC168" s="16"/>
      <c r="AD168" s="16"/>
    </row>
    <row r="169" spans="2:30" ht="15.75" x14ac:dyDescent="0.25">
      <c r="B169" s="5" t="s">
        <v>120</v>
      </c>
      <c r="C169" s="8"/>
      <c r="D169" s="6" t="s">
        <v>181</v>
      </c>
      <c r="E169" s="6" t="s">
        <v>184</v>
      </c>
      <c r="F169" s="13">
        <v>2026</v>
      </c>
      <c r="G169" s="13">
        <v>2027</v>
      </c>
      <c r="H169" s="13">
        <v>2028</v>
      </c>
      <c r="I169" s="13">
        <v>2029</v>
      </c>
      <c r="J169" s="13">
        <v>2030</v>
      </c>
      <c r="K169" s="13">
        <v>2031</v>
      </c>
      <c r="L169" s="13">
        <v>2032</v>
      </c>
      <c r="M169" s="13">
        <v>2033</v>
      </c>
      <c r="N169" s="13">
        <v>2034</v>
      </c>
      <c r="O169" s="13">
        <v>2035</v>
      </c>
      <c r="P169" s="13">
        <v>2036</v>
      </c>
      <c r="Q169" s="13">
        <v>2037</v>
      </c>
      <c r="R169" s="13">
        <v>2038</v>
      </c>
      <c r="S169" s="13">
        <v>2039</v>
      </c>
      <c r="T169" s="13">
        <v>2040</v>
      </c>
      <c r="U169" s="13">
        <v>2041</v>
      </c>
      <c r="V169" s="13">
        <v>2042</v>
      </c>
      <c r="W169" s="13">
        <v>2043</v>
      </c>
      <c r="X169" s="13">
        <v>2044</v>
      </c>
      <c r="Y169" s="13">
        <v>2045</v>
      </c>
      <c r="Z169" s="13">
        <v>2046</v>
      </c>
      <c r="AA169" s="13">
        <v>2047</v>
      </c>
      <c r="AB169" s="13">
        <v>2048</v>
      </c>
      <c r="AC169" s="13">
        <v>2049</v>
      </c>
      <c r="AD169" s="13">
        <v>2050</v>
      </c>
    </row>
    <row r="170" spans="2:30" x14ac:dyDescent="0.2">
      <c r="B170" s="1" t="s">
        <v>205</v>
      </c>
      <c r="C170" s="21"/>
      <c r="D170" s="11" t="s">
        <v>182</v>
      </c>
      <c r="E170" s="20">
        <v>220864371.38326201</v>
      </c>
      <c r="F170" s="19">
        <v>0</v>
      </c>
      <c r="G170" s="19">
        <v>0</v>
      </c>
      <c r="H170" s="19">
        <v>0</v>
      </c>
      <c r="I170" s="19">
        <v>0</v>
      </c>
      <c r="J170" s="19">
        <v>0</v>
      </c>
      <c r="K170" s="19">
        <v>0</v>
      </c>
      <c r="L170" s="19">
        <v>0</v>
      </c>
      <c r="M170" s="19">
        <v>4495430.2945403932</v>
      </c>
      <c r="N170" s="19">
        <v>38408492.819235951</v>
      </c>
      <c r="O170" s="19">
        <v>38408492.819235951</v>
      </c>
      <c r="P170" s="19">
        <v>38408492.819235951</v>
      </c>
      <c r="Q170" s="19">
        <v>38408492.819235951</v>
      </c>
      <c r="R170" s="19">
        <v>38408492.819235951</v>
      </c>
      <c r="S170" s="19">
        <v>38408492.819235951</v>
      </c>
      <c r="T170" s="19">
        <v>38408492.819235951</v>
      </c>
      <c r="U170" s="19">
        <v>38408492.819235951</v>
      </c>
      <c r="V170" s="19">
        <v>38408492.819235951</v>
      </c>
      <c r="W170" s="19">
        <v>38408492.819235951</v>
      </c>
      <c r="X170" s="19">
        <v>38408492.819235951</v>
      </c>
      <c r="Y170" s="19">
        <v>38408492.819235951</v>
      </c>
      <c r="Z170" s="19">
        <v>38408492.819235951</v>
      </c>
      <c r="AA170" s="19">
        <v>38408492.819235951</v>
      </c>
      <c r="AB170" s="19">
        <v>38408492.819235951</v>
      </c>
      <c r="AC170" s="19">
        <v>38408492.819235951</v>
      </c>
      <c r="AD170" s="19">
        <v>38408492.819235951</v>
      </c>
    </row>
    <row r="171" spans="2:30" x14ac:dyDescent="0.2">
      <c r="B171" s="1" t="s">
        <v>206</v>
      </c>
      <c r="C171" s="21"/>
      <c r="D171" s="11" t="s">
        <v>182</v>
      </c>
      <c r="E171" s="20">
        <v>267570314.02533865</v>
      </c>
      <c r="F171" s="19">
        <v>0</v>
      </c>
      <c r="G171" s="19">
        <v>0</v>
      </c>
      <c r="H171" s="19">
        <v>0</v>
      </c>
      <c r="I171" s="19">
        <v>0</v>
      </c>
      <c r="J171" s="19">
        <v>0</v>
      </c>
      <c r="K171" s="19">
        <v>0</v>
      </c>
      <c r="L171" s="19">
        <v>0</v>
      </c>
      <c r="M171" s="19">
        <v>2180594.6795783611</v>
      </c>
      <c r="N171" s="19">
        <v>46865161.363493256</v>
      </c>
      <c r="O171" s="19">
        <v>46865161.363493256</v>
      </c>
      <c r="P171" s="19">
        <v>46865161.363493256</v>
      </c>
      <c r="Q171" s="19">
        <v>46865161.363493256</v>
      </c>
      <c r="R171" s="19">
        <v>46865161.363493256</v>
      </c>
      <c r="S171" s="19">
        <v>46865161.363493256</v>
      </c>
      <c r="T171" s="19">
        <v>46865161.363493256</v>
      </c>
      <c r="U171" s="19">
        <v>46865161.363493256</v>
      </c>
      <c r="V171" s="19">
        <v>46865161.363493256</v>
      </c>
      <c r="W171" s="19">
        <v>46865161.363493256</v>
      </c>
      <c r="X171" s="19">
        <v>46865161.363493256</v>
      </c>
      <c r="Y171" s="19">
        <v>46865161.363493256</v>
      </c>
      <c r="Z171" s="19">
        <v>46865161.363493256</v>
      </c>
      <c r="AA171" s="19">
        <v>46865161.363493256</v>
      </c>
      <c r="AB171" s="19">
        <v>46865161.363493256</v>
      </c>
      <c r="AC171" s="19">
        <v>46865161.363493256</v>
      </c>
      <c r="AD171" s="19">
        <v>46865161.363493256</v>
      </c>
    </row>
    <row r="172" spans="2:30" x14ac:dyDescent="0.2">
      <c r="B172" s="1" t="s">
        <v>207</v>
      </c>
      <c r="C172" s="21"/>
      <c r="D172" s="11" t="s">
        <v>182</v>
      </c>
      <c r="E172" s="20">
        <v>317388035.43094742</v>
      </c>
      <c r="F172" s="19">
        <v>0</v>
      </c>
      <c r="G172" s="19">
        <v>0</v>
      </c>
      <c r="H172" s="19">
        <v>0</v>
      </c>
      <c r="I172" s="19">
        <v>0</v>
      </c>
      <c r="J172" s="19">
        <v>0</v>
      </c>
      <c r="K172" s="19">
        <v>0</v>
      </c>
      <c r="L172" s="19">
        <v>0</v>
      </c>
      <c r="M172" s="19">
        <v>0</v>
      </c>
      <c r="N172" s="19">
        <v>55855708.354893617</v>
      </c>
      <c r="O172" s="19">
        <v>55855708.354893617</v>
      </c>
      <c r="P172" s="19">
        <v>55855708.354893617</v>
      </c>
      <c r="Q172" s="19">
        <v>55855708.354893617</v>
      </c>
      <c r="R172" s="19">
        <v>55855708.354893617</v>
      </c>
      <c r="S172" s="19">
        <v>55855708.354893617</v>
      </c>
      <c r="T172" s="19">
        <v>55855708.354893617</v>
      </c>
      <c r="U172" s="19">
        <v>55855708.354893617</v>
      </c>
      <c r="V172" s="19">
        <v>55855708.354893617</v>
      </c>
      <c r="W172" s="19">
        <v>55855708.354893617</v>
      </c>
      <c r="X172" s="19">
        <v>55855708.354893617</v>
      </c>
      <c r="Y172" s="19">
        <v>55855708.354893617</v>
      </c>
      <c r="Z172" s="19">
        <v>55855708.354893617</v>
      </c>
      <c r="AA172" s="19">
        <v>55855708.354893617</v>
      </c>
      <c r="AB172" s="19">
        <v>55855708.354893617</v>
      </c>
      <c r="AC172" s="19">
        <v>55855708.354893617</v>
      </c>
      <c r="AD172" s="19">
        <v>55855708.354893617</v>
      </c>
    </row>
    <row r="173" spans="2:30" x14ac:dyDescent="0.2">
      <c r="B173" s="1" t="s">
        <v>208</v>
      </c>
      <c r="C173" s="21"/>
      <c r="D173" s="11" t="s">
        <v>182</v>
      </c>
      <c r="E173" s="20">
        <v>283571376.79325104</v>
      </c>
      <c r="F173" s="19">
        <v>0</v>
      </c>
      <c r="G173" s="19">
        <v>0</v>
      </c>
      <c r="H173" s="19">
        <v>0</v>
      </c>
      <c r="I173" s="19">
        <v>0</v>
      </c>
      <c r="J173" s="19">
        <v>0</v>
      </c>
      <c r="K173" s="19">
        <v>33513425.012936167</v>
      </c>
      <c r="L173" s="19">
        <v>33513425.012936167</v>
      </c>
      <c r="M173" s="19">
        <v>38008855.307476558</v>
      </c>
      <c r="N173" s="19">
        <v>38408492.819235951</v>
      </c>
      <c r="O173" s="19">
        <v>38408492.819235951</v>
      </c>
      <c r="P173" s="19">
        <v>38408492.819235951</v>
      </c>
      <c r="Q173" s="19">
        <v>38408492.819235951</v>
      </c>
      <c r="R173" s="19">
        <v>38408492.819235951</v>
      </c>
      <c r="S173" s="19">
        <v>38408492.819235951</v>
      </c>
      <c r="T173" s="19">
        <v>38408492.819235951</v>
      </c>
      <c r="U173" s="19">
        <v>38408492.819235951</v>
      </c>
      <c r="V173" s="19">
        <v>38408492.819235951</v>
      </c>
      <c r="W173" s="19">
        <v>38408492.819235951</v>
      </c>
      <c r="X173" s="19">
        <v>38408492.819235951</v>
      </c>
      <c r="Y173" s="19">
        <v>38408492.819235951</v>
      </c>
      <c r="Z173" s="19">
        <v>38408492.819235951</v>
      </c>
      <c r="AA173" s="19">
        <v>38408492.819235951</v>
      </c>
      <c r="AB173" s="19">
        <v>38408492.819235951</v>
      </c>
      <c r="AC173" s="19">
        <v>38408492.819235951</v>
      </c>
      <c r="AD173" s="19">
        <v>38408492.819235951</v>
      </c>
    </row>
    <row r="174" spans="2:30" x14ac:dyDescent="0.2">
      <c r="B174" s="1" t="s">
        <v>209</v>
      </c>
      <c r="C174" s="21"/>
      <c r="D174" s="11" t="s">
        <v>182</v>
      </c>
      <c r="E174" s="20">
        <v>351179654.57199055</v>
      </c>
      <c r="F174" s="19">
        <v>0</v>
      </c>
      <c r="G174" s="19">
        <v>0</v>
      </c>
      <c r="H174" s="19">
        <v>0</v>
      </c>
      <c r="I174" s="19">
        <v>0</v>
      </c>
      <c r="J174" s="19">
        <v>0</v>
      </c>
      <c r="K174" s="19">
        <v>44684566.683914892</v>
      </c>
      <c r="L174" s="19">
        <v>44684566.683914892</v>
      </c>
      <c r="M174" s="19">
        <v>46865161.363493256</v>
      </c>
      <c r="N174" s="19">
        <v>46865161.363493256</v>
      </c>
      <c r="O174" s="19">
        <v>46865161.363493256</v>
      </c>
      <c r="P174" s="19">
        <v>46865161.363493256</v>
      </c>
      <c r="Q174" s="19">
        <v>46865161.363493256</v>
      </c>
      <c r="R174" s="19">
        <v>46865161.363493256</v>
      </c>
      <c r="S174" s="19">
        <v>46865161.363493256</v>
      </c>
      <c r="T174" s="19">
        <v>46865161.363493256</v>
      </c>
      <c r="U174" s="19">
        <v>46865161.363493256</v>
      </c>
      <c r="V174" s="19">
        <v>46865161.363493256</v>
      </c>
      <c r="W174" s="19">
        <v>46865161.363493256</v>
      </c>
      <c r="X174" s="19">
        <v>46865161.363493256</v>
      </c>
      <c r="Y174" s="19">
        <v>46865161.363493256</v>
      </c>
      <c r="Z174" s="19">
        <v>46865161.363493256</v>
      </c>
      <c r="AA174" s="19">
        <v>46865161.363493256</v>
      </c>
      <c r="AB174" s="19">
        <v>46865161.363493256</v>
      </c>
      <c r="AC174" s="19">
        <v>46865161.363493256</v>
      </c>
      <c r="AD174" s="19">
        <v>46865161.363493256</v>
      </c>
    </row>
    <row r="175" spans="2:30" x14ac:dyDescent="0.2">
      <c r="B175" s="1" t="s">
        <v>210</v>
      </c>
      <c r="C175" s="21"/>
      <c r="D175" s="11" t="s">
        <v>182</v>
      </c>
      <c r="E175" s="20">
        <v>421899711.11426222</v>
      </c>
      <c r="F175" s="19">
        <v>0</v>
      </c>
      <c r="G175" s="19">
        <v>0</v>
      </c>
      <c r="H175" s="19">
        <v>0</v>
      </c>
      <c r="I175" s="19">
        <v>0</v>
      </c>
      <c r="J175" s="19">
        <v>0</v>
      </c>
      <c r="K175" s="19">
        <v>55855708.354893617</v>
      </c>
      <c r="L175" s="19">
        <v>55855708.354893617</v>
      </c>
      <c r="M175" s="19">
        <v>55855708.354893617</v>
      </c>
      <c r="N175" s="19">
        <v>55855708.354893617</v>
      </c>
      <c r="O175" s="19">
        <v>55855708.354893617</v>
      </c>
      <c r="P175" s="19">
        <v>55855708.354893617</v>
      </c>
      <c r="Q175" s="19">
        <v>55855708.354893617</v>
      </c>
      <c r="R175" s="19">
        <v>55855708.354893617</v>
      </c>
      <c r="S175" s="19">
        <v>55855708.354893617</v>
      </c>
      <c r="T175" s="19">
        <v>55855708.354893617</v>
      </c>
      <c r="U175" s="19">
        <v>55855708.354893617</v>
      </c>
      <c r="V175" s="19">
        <v>55855708.354893617</v>
      </c>
      <c r="W175" s="19">
        <v>55855708.354893617</v>
      </c>
      <c r="X175" s="19">
        <v>55855708.354893617</v>
      </c>
      <c r="Y175" s="19">
        <v>55855708.354893617</v>
      </c>
      <c r="Z175" s="19">
        <v>55855708.354893617</v>
      </c>
      <c r="AA175" s="19">
        <v>55855708.354893617</v>
      </c>
      <c r="AB175" s="19">
        <v>55855708.354893617</v>
      </c>
      <c r="AC175" s="19">
        <v>55855708.354893617</v>
      </c>
      <c r="AD175" s="19">
        <v>55855708.354893617</v>
      </c>
    </row>
  </sheetData>
  <mergeCells count="1">
    <mergeCell ref="AF22:AF26"/>
  </mergeCells>
  <phoneticPr fontId="32" type="noConversion"/>
  <conditionalFormatting sqref="AE1:AE1048576">
    <cfRule type="expression" dxfId="0" priority="1">
      <formula>AND(NOT(ISBLANK(AE1)),NOT(AE1))</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DD2F5A73-A339-4AD0-943A-87BC1F58AEDA}">
          <x14:formula1>
            <xm:f>'I1 General Inputs'!$B$15:$B$34</xm:f>
          </x14:formula1>
          <xm:sqref>B64:B69 B46:B50 B38:B42 B112:B117 B82:B87 B94:B99 B73:B78 B103:B108 B54:B58 B141:B146 B123:B128 B132:B137 B170:B175 B152:B157 B161:B166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7F39C-4703-4A25-A07F-45E8410E4E1A}">
  <sheetPr>
    <tabColor theme="9"/>
  </sheetPr>
  <dimension ref="A1:I21"/>
  <sheetViews>
    <sheetView zoomScale="70" zoomScaleNormal="70" workbookViewId="0"/>
  </sheetViews>
  <sheetFormatPr defaultRowHeight="15" x14ac:dyDescent="0.2"/>
  <cols>
    <col min="1" max="1" width="10.21875" style="41" customWidth="1"/>
    <col min="2" max="2" width="38" bestFit="1" customWidth="1"/>
    <col min="3" max="3" width="11.5546875" bestFit="1" customWidth="1"/>
    <col min="4" max="7" width="20.6640625" style="140" customWidth="1"/>
    <col min="8" max="8" width="20.6640625" style="141" customWidth="1"/>
    <col min="9" max="9" width="20.6640625" style="140" customWidth="1"/>
    <col min="10" max="11" width="9.21875" customWidth="1"/>
  </cols>
  <sheetData>
    <row r="1" spans="1:9" ht="18" x14ac:dyDescent="0.25">
      <c r="A1" s="40" t="s">
        <v>246</v>
      </c>
    </row>
    <row r="2" spans="1:9" x14ac:dyDescent="0.2">
      <c r="A2" s="41" t="s">
        <v>203</v>
      </c>
    </row>
    <row r="3" spans="1:9" x14ac:dyDescent="0.2">
      <c r="G3" s="141"/>
    </row>
    <row r="4" spans="1:9" ht="24.95" customHeight="1" x14ac:dyDescent="0.35">
      <c r="B4" s="4" t="s">
        <v>200</v>
      </c>
      <c r="C4" s="4"/>
      <c r="D4" s="142"/>
      <c r="E4" s="142"/>
      <c r="F4" s="143"/>
      <c r="G4" s="144"/>
      <c r="H4" s="144"/>
      <c r="I4" s="144"/>
    </row>
    <row r="5" spans="1:9" x14ac:dyDescent="0.2">
      <c r="F5" s="145"/>
      <c r="G5" s="141"/>
      <c r="I5" s="141"/>
    </row>
    <row r="6" spans="1:9" ht="15.75" x14ac:dyDescent="0.25">
      <c r="B6" s="36" t="s">
        <v>244</v>
      </c>
      <c r="C6" s="36"/>
      <c r="D6" s="146"/>
      <c r="E6" s="146"/>
      <c r="F6" s="147"/>
      <c r="G6" s="148"/>
      <c r="H6" s="148"/>
      <c r="I6" s="148"/>
    </row>
    <row r="8" spans="1:9" ht="31.5" x14ac:dyDescent="0.25">
      <c r="B8" s="5" t="s">
        <v>192</v>
      </c>
      <c r="C8" s="5" t="s">
        <v>191</v>
      </c>
      <c r="D8" s="149" t="s">
        <v>208</v>
      </c>
      <c r="E8" s="149" t="s">
        <v>205</v>
      </c>
      <c r="F8" s="149" t="s">
        <v>209</v>
      </c>
      <c r="G8" s="149" t="s">
        <v>206</v>
      </c>
      <c r="H8" s="149" t="s">
        <v>210</v>
      </c>
      <c r="I8" s="149" t="s">
        <v>207</v>
      </c>
    </row>
    <row r="9" spans="1:9" x14ac:dyDescent="0.2">
      <c r="B9" s="7" t="s">
        <v>22</v>
      </c>
      <c r="C9" s="7" t="s">
        <v>65</v>
      </c>
      <c r="D9" s="150">
        <v>317.58315109039791</v>
      </c>
      <c r="E9" s="150">
        <v>238.91244709397876</v>
      </c>
      <c r="F9" s="150">
        <v>423.44420145386385</v>
      </c>
      <c r="G9" s="150">
        <v>318.54992945863836</v>
      </c>
      <c r="H9" s="150">
        <v>529.3052518173298</v>
      </c>
      <c r="I9" s="150">
        <v>398.18741182329796</v>
      </c>
    </row>
    <row r="10" spans="1:9" x14ac:dyDescent="0.2">
      <c r="B10" s="7" t="s">
        <v>22</v>
      </c>
      <c r="C10" s="7" t="s">
        <v>66</v>
      </c>
      <c r="D10" s="150">
        <v>44.045172721827001</v>
      </c>
      <c r="E10" s="150">
        <v>33.134440418261882</v>
      </c>
      <c r="F10" s="150">
        <v>58.726896962436001</v>
      </c>
      <c r="G10" s="150">
        <v>44.179253891015833</v>
      </c>
      <c r="H10" s="150">
        <v>73.408621203045001</v>
      </c>
      <c r="I10" s="150">
        <v>55.224067363769791</v>
      </c>
    </row>
    <row r="11" spans="1:9" x14ac:dyDescent="0.2">
      <c r="B11" s="7"/>
      <c r="C11" s="7" t="s">
        <v>33</v>
      </c>
      <c r="D11" s="150">
        <v>361.62832381222489</v>
      </c>
      <c r="E11" s="150">
        <v>272.04688751224063</v>
      </c>
      <c r="F11" s="150">
        <v>482.17109841629986</v>
      </c>
      <c r="G11" s="150">
        <v>362.72918334965419</v>
      </c>
      <c r="H11" s="150">
        <v>602.71387302037476</v>
      </c>
      <c r="I11" s="150">
        <v>453.41147918706775</v>
      </c>
    </row>
    <row r="12" spans="1:9" x14ac:dyDescent="0.2">
      <c r="B12" s="7"/>
      <c r="C12" s="7"/>
      <c r="D12" s="151"/>
      <c r="E12" s="151"/>
      <c r="F12" s="151"/>
      <c r="G12" s="151"/>
      <c r="H12" s="151"/>
      <c r="I12" s="151"/>
    </row>
    <row r="13" spans="1:9" x14ac:dyDescent="0.2">
      <c r="B13" s="7" t="s">
        <v>24</v>
      </c>
      <c r="C13" s="7" t="s">
        <v>65</v>
      </c>
      <c r="D13" s="150">
        <v>30.431550124693651</v>
      </c>
      <c r="E13" s="150">
        <v>30.431550124693651</v>
      </c>
      <c r="F13" s="150">
        <v>13.659885680580734</v>
      </c>
      <c r="G13" s="150">
        <v>13.659885680580734</v>
      </c>
      <c r="H13" s="150">
        <v>0</v>
      </c>
      <c r="I13" s="150">
        <v>0</v>
      </c>
    </row>
    <row r="14" spans="1:9" x14ac:dyDescent="0.2">
      <c r="B14" s="7" t="s">
        <v>24</v>
      </c>
      <c r="C14" s="7" t="s">
        <v>66</v>
      </c>
      <c r="D14" s="150">
        <v>0</v>
      </c>
      <c r="E14" s="150">
        <v>0</v>
      </c>
      <c r="F14" s="150">
        <v>0</v>
      </c>
      <c r="G14" s="150">
        <v>0</v>
      </c>
      <c r="H14" s="150">
        <v>0</v>
      </c>
      <c r="I14" s="150">
        <v>0</v>
      </c>
    </row>
    <row r="15" spans="1:9" x14ac:dyDescent="0.2">
      <c r="B15" s="7"/>
      <c r="C15" s="7" t="s">
        <v>33</v>
      </c>
      <c r="D15" s="150">
        <v>30.431550124693651</v>
      </c>
      <c r="E15" s="150">
        <v>30.431550124693651</v>
      </c>
      <c r="F15" s="150">
        <v>13.659885680580734</v>
      </c>
      <c r="G15" s="150">
        <v>13.659885680580734</v>
      </c>
      <c r="H15" s="150">
        <v>0</v>
      </c>
      <c r="I15" s="150">
        <v>0</v>
      </c>
    </row>
    <row r="16" spans="1:9" x14ac:dyDescent="0.2">
      <c r="B16" s="7"/>
      <c r="C16" s="7"/>
      <c r="H16" s="140"/>
    </row>
    <row r="17" spans="2:9" x14ac:dyDescent="0.2">
      <c r="B17" s="7" t="s">
        <v>190</v>
      </c>
      <c r="C17" s="7" t="s">
        <v>66</v>
      </c>
      <c r="D17" s="150">
        <v>5</v>
      </c>
      <c r="E17" s="150">
        <v>446</v>
      </c>
      <c r="F17" s="150">
        <v>2</v>
      </c>
      <c r="G17" s="150">
        <v>454</v>
      </c>
      <c r="H17" s="150">
        <v>2</v>
      </c>
      <c r="I17" s="150">
        <v>466</v>
      </c>
    </row>
    <row r="18" spans="2:9" x14ac:dyDescent="0.2">
      <c r="B18" s="7"/>
      <c r="C18" s="7"/>
      <c r="H18" s="140"/>
    </row>
    <row r="19" spans="2:9" x14ac:dyDescent="0.2">
      <c r="B19" s="7" t="s">
        <v>33</v>
      </c>
      <c r="C19" s="7" t="s">
        <v>65</v>
      </c>
      <c r="D19" s="150">
        <v>348.01470121509158</v>
      </c>
      <c r="E19" s="150">
        <v>269.34399721867243</v>
      </c>
      <c r="F19" s="150">
        <v>437.10408713444457</v>
      </c>
      <c r="G19" s="150">
        <v>332.20981513921907</v>
      </c>
      <c r="H19" s="150">
        <v>529.3052518173298</v>
      </c>
      <c r="I19" s="150">
        <v>398.18741182329796</v>
      </c>
    </row>
    <row r="20" spans="2:9" x14ac:dyDescent="0.2">
      <c r="B20" s="7" t="s">
        <v>33</v>
      </c>
      <c r="C20" s="7" t="s">
        <v>66</v>
      </c>
      <c r="D20" s="150">
        <v>49.045172721827001</v>
      </c>
      <c r="E20" s="150">
        <v>479.13444041826187</v>
      </c>
      <c r="F20" s="150">
        <v>60.726896962436001</v>
      </c>
      <c r="G20" s="150">
        <v>498.17925389101583</v>
      </c>
      <c r="H20" s="150">
        <v>75.408621203045001</v>
      </c>
      <c r="I20" s="150">
        <v>521.22406736376979</v>
      </c>
    </row>
    <row r="21" spans="2:9" x14ac:dyDescent="0.2">
      <c r="B21" s="7" t="s">
        <v>33</v>
      </c>
      <c r="C21" s="7" t="s">
        <v>33</v>
      </c>
      <c r="D21" s="150">
        <v>397.05987393691856</v>
      </c>
      <c r="E21" s="150">
        <v>748.47843763693436</v>
      </c>
      <c r="F21" s="150">
        <v>497.83098409688057</v>
      </c>
      <c r="G21" s="150">
        <v>830.38906903023485</v>
      </c>
      <c r="H21" s="150">
        <v>604.71387302037476</v>
      </c>
      <c r="I21" s="150">
        <v>919.4114791870677</v>
      </c>
    </row>
  </sheetData>
  <phoneticPr fontId="32"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E0D4A4"/>
  </sheetPr>
  <dimension ref="A1:N59"/>
  <sheetViews>
    <sheetView zoomScale="85" zoomScaleNormal="85" workbookViewId="0"/>
  </sheetViews>
  <sheetFormatPr defaultColWidth="9.21875" defaultRowHeight="15" x14ac:dyDescent="0.2"/>
  <cols>
    <col min="1" max="1" width="9.21875" style="41"/>
    <col min="2" max="2" width="41.5546875" bestFit="1" customWidth="1"/>
    <col min="3" max="3" width="15.6640625" bestFit="1" customWidth="1"/>
    <col min="4" max="4" width="14.33203125" customWidth="1"/>
    <col min="5" max="5" width="14.6640625" customWidth="1"/>
    <col min="6" max="6" width="31" bestFit="1" customWidth="1"/>
    <col min="7" max="7" width="19" bestFit="1" customWidth="1"/>
    <col min="8" max="8" width="18.6640625" bestFit="1" customWidth="1"/>
    <col min="9" max="9" width="14.6640625" customWidth="1"/>
    <col min="10" max="13" width="8.88671875" customWidth="1"/>
  </cols>
  <sheetData>
    <row r="1" spans="1:13" ht="15.75" x14ac:dyDescent="0.25">
      <c r="A1" s="57" t="s">
        <v>247</v>
      </c>
    </row>
    <row r="2" spans="1:13" x14ac:dyDescent="0.2">
      <c r="A2" s="41" t="s">
        <v>67</v>
      </c>
    </row>
    <row r="4" spans="1:13" ht="15.75" x14ac:dyDescent="0.25">
      <c r="A4" s="39"/>
      <c r="B4" s="63" t="s">
        <v>68</v>
      </c>
      <c r="C4" s="63"/>
      <c r="D4" s="63"/>
      <c r="E4" s="63"/>
      <c r="F4" s="63"/>
      <c r="G4" s="63"/>
      <c r="H4" s="63"/>
      <c r="I4" s="63"/>
      <c r="J4" s="63"/>
      <c r="K4" s="63"/>
      <c r="L4" s="63"/>
      <c r="M4" s="63"/>
    </row>
    <row r="5" spans="1:13" x14ac:dyDescent="0.2">
      <c r="A5" s="39"/>
      <c r="E5" s="9"/>
    </row>
    <row r="6" spans="1:13" ht="15.75" x14ac:dyDescent="0.25">
      <c r="A6" s="39"/>
      <c r="B6" s="3" t="s">
        <v>15</v>
      </c>
      <c r="C6" s="3"/>
      <c r="D6" s="10"/>
      <c r="E6" s="10"/>
      <c r="F6" s="3"/>
      <c r="G6" s="3"/>
      <c r="H6" s="3"/>
      <c r="I6" s="3"/>
      <c r="J6" s="3"/>
      <c r="K6" s="3"/>
      <c r="L6" s="3"/>
      <c r="M6" s="3"/>
    </row>
    <row r="7" spans="1:13" ht="15.75" x14ac:dyDescent="0.25">
      <c r="A7" s="39"/>
      <c r="B7" s="5" t="s">
        <v>69</v>
      </c>
      <c r="C7" s="5"/>
      <c r="D7" s="6" t="s">
        <v>16</v>
      </c>
      <c r="E7" s="6" t="s">
        <v>17</v>
      </c>
      <c r="F7" s="5" t="s">
        <v>70</v>
      </c>
      <c r="G7" s="5"/>
      <c r="H7" s="5"/>
      <c r="I7" s="5"/>
      <c r="J7" s="5"/>
      <c r="K7" s="5"/>
      <c r="L7" s="5"/>
      <c r="M7" s="5"/>
    </row>
    <row r="8" spans="1:13" x14ac:dyDescent="0.2">
      <c r="A8" s="39"/>
      <c r="B8" s="7" t="s">
        <v>71</v>
      </c>
      <c r="C8" s="7"/>
      <c r="D8" s="11" t="s">
        <v>72</v>
      </c>
      <c r="E8" s="58">
        <v>2026</v>
      </c>
      <c r="F8" s="34" t="s">
        <v>73</v>
      </c>
      <c r="G8" s="34"/>
      <c r="H8" s="34"/>
      <c r="I8" s="34"/>
      <c r="J8" s="34"/>
      <c r="K8" s="34"/>
      <c r="L8" s="34"/>
      <c r="M8" s="34"/>
    </row>
    <row r="9" spans="1:13" x14ac:dyDescent="0.2">
      <c r="A9" s="39"/>
      <c r="B9" s="7" t="s">
        <v>74</v>
      </c>
      <c r="C9" s="7"/>
      <c r="D9" s="11" t="s">
        <v>72</v>
      </c>
      <c r="E9" s="58">
        <v>2025</v>
      </c>
      <c r="F9" s="109" t="s">
        <v>75</v>
      </c>
      <c r="G9" s="34"/>
      <c r="H9" s="34"/>
      <c r="I9" s="34"/>
      <c r="J9" s="34"/>
      <c r="K9" s="34"/>
      <c r="L9" s="34"/>
      <c r="M9" s="34"/>
    </row>
    <row r="10" spans="1:13" x14ac:dyDescent="0.2">
      <c r="A10" s="39"/>
      <c r="B10" s="7" t="s">
        <v>76</v>
      </c>
      <c r="C10" s="7"/>
      <c r="D10" s="11" t="s">
        <v>77</v>
      </c>
      <c r="E10" s="58">
        <v>25</v>
      </c>
      <c r="F10" s="34"/>
      <c r="G10" s="34"/>
      <c r="H10" s="34"/>
      <c r="I10" s="34"/>
      <c r="J10" s="34"/>
      <c r="K10" s="34"/>
      <c r="L10" s="34"/>
      <c r="M10" s="34"/>
    </row>
    <row r="11" spans="1:13" x14ac:dyDescent="0.2">
      <c r="A11" s="39"/>
      <c r="B11" s="7" t="s">
        <v>78</v>
      </c>
      <c r="C11" s="7"/>
      <c r="D11" s="11" t="s">
        <v>77</v>
      </c>
      <c r="E11" s="58">
        <v>3</v>
      </c>
      <c r="F11" s="34"/>
      <c r="G11" s="34"/>
      <c r="H11" s="34"/>
      <c r="I11" s="34"/>
      <c r="J11" s="34"/>
      <c r="K11" s="34"/>
      <c r="L11" s="34"/>
      <c r="M11" s="34"/>
    </row>
    <row r="12" spans="1:13" x14ac:dyDescent="0.2">
      <c r="A12" s="39"/>
    </row>
    <row r="13" spans="1:13" ht="15.75" x14ac:dyDescent="0.25">
      <c r="A13" s="59"/>
      <c r="B13" s="3" t="s">
        <v>79</v>
      </c>
      <c r="C13" s="36"/>
      <c r="D13" s="36"/>
      <c r="E13" s="36"/>
      <c r="F13" s="36"/>
      <c r="G13" s="36"/>
      <c r="H13" s="36"/>
      <c r="I13" s="36"/>
      <c r="J13" s="36"/>
      <c r="K13" s="36"/>
      <c r="L13" s="36"/>
      <c r="M13" s="36"/>
    </row>
    <row r="14" spans="1:13" ht="30.2" customHeight="1" x14ac:dyDescent="0.25">
      <c r="A14" s="60"/>
      <c r="B14" s="42" t="s">
        <v>80</v>
      </c>
      <c r="C14" s="61"/>
      <c r="D14" s="42" t="s">
        <v>81</v>
      </c>
      <c r="E14" s="61"/>
      <c r="F14" s="61"/>
      <c r="G14" s="61"/>
      <c r="H14" s="61"/>
      <c r="I14" s="61"/>
      <c r="J14" s="61"/>
      <c r="K14" s="61"/>
      <c r="L14" s="61"/>
      <c r="M14" s="61"/>
    </row>
    <row r="15" spans="1:13" ht="15.75" x14ac:dyDescent="0.2">
      <c r="A15" s="55"/>
      <c r="B15" s="32" t="s">
        <v>82</v>
      </c>
      <c r="C15" s="32"/>
      <c r="D15" s="45" t="s">
        <v>83</v>
      </c>
      <c r="E15" s="45"/>
      <c r="F15" s="45"/>
      <c r="G15" s="45"/>
      <c r="H15" s="45"/>
      <c r="I15" s="32"/>
      <c r="J15" s="32"/>
      <c r="K15" s="32"/>
      <c r="L15" s="32"/>
      <c r="M15" s="32"/>
    </row>
    <row r="16" spans="1:13" ht="15.75" x14ac:dyDescent="0.2">
      <c r="A16" s="55"/>
      <c r="B16" s="32" t="s">
        <v>193</v>
      </c>
      <c r="C16" s="32"/>
      <c r="D16" s="33" t="s">
        <v>222</v>
      </c>
      <c r="E16" s="44"/>
      <c r="F16" s="44"/>
      <c r="G16" s="44"/>
      <c r="H16" s="44"/>
      <c r="I16" s="32"/>
      <c r="J16" s="32"/>
      <c r="K16" s="32"/>
      <c r="L16" s="32"/>
      <c r="M16" s="32"/>
    </row>
    <row r="17" spans="1:13" ht="15.75" x14ac:dyDescent="0.2">
      <c r="A17" s="55"/>
      <c r="B17" s="32" t="s">
        <v>194</v>
      </c>
      <c r="C17" s="32"/>
      <c r="D17" s="33" t="s">
        <v>223</v>
      </c>
      <c r="E17" s="44"/>
      <c r="F17" s="44"/>
      <c r="G17" s="44"/>
      <c r="H17" s="44"/>
      <c r="I17" s="32"/>
      <c r="J17" s="32"/>
      <c r="K17" s="32"/>
      <c r="L17" s="32"/>
      <c r="M17" s="32"/>
    </row>
    <row r="18" spans="1:13" ht="15.75" x14ac:dyDescent="0.2">
      <c r="A18" s="55"/>
      <c r="B18" s="32" t="s">
        <v>195</v>
      </c>
      <c r="C18" s="32"/>
      <c r="D18" s="33" t="s">
        <v>224</v>
      </c>
      <c r="E18" s="32"/>
      <c r="F18" s="32"/>
      <c r="G18" s="32"/>
      <c r="H18" s="32"/>
      <c r="I18" s="32"/>
      <c r="J18" s="32"/>
      <c r="K18" s="32"/>
      <c r="L18" s="32"/>
      <c r="M18" s="32"/>
    </row>
    <row r="19" spans="1:13" ht="15.75" x14ac:dyDescent="0.2">
      <c r="A19" s="55"/>
      <c r="B19" s="32" t="s">
        <v>196</v>
      </c>
      <c r="C19" s="32"/>
      <c r="D19" s="33" t="s">
        <v>225</v>
      </c>
      <c r="E19" s="32"/>
      <c r="F19" s="32"/>
      <c r="G19" s="32"/>
      <c r="H19" s="32"/>
      <c r="I19" s="32"/>
      <c r="J19" s="32"/>
      <c r="K19" s="32"/>
      <c r="L19" s="32"/>
      <c r="M19" s="32"/>
    </row>
    <row r="20" spans="1:13" ht="15.75" x14ac:dyDescent="0.2">
      <c r="A20" s="55"/>
      <c r="B20" s="32" t="s">
        <v>197</v>
      </c>
      <c r="C20" s="32"/>
      <c r="D20" s="33" t="s">
        <v>226</v>
      </c>
      <c r="E20" s="32"/>
      <c r="F20" s="32"/>
      <c r="G20" s="32"/>
      <c r="H20" s="32"/>
      <c r="I20" s="32"/>
      <c r="J20" s="32"/>
      <c r="K20" s="32"/>
      <c r="L20" s="32"/>
      <c r="M20" s="32"/>
    </row>
    <row r="21" spans="1:13" ht="15.75" x14ac:dyDescent="0.2">
      <c r="A21" s="55"/>
      <c r="B21" s="32"/>
      <c r="C21" s="32"/>
      <c r="D21" s="33"/>
      <c r="E21" s="32"/>
      <c r="F21" s="32"/>
      <c r="G21" s="32"/>
      <c r="H21" s="32"/>
      <c r="I21" s="32"/>
      <c r="J21" s="32"/>
      <c r="K21" s="32"/>
      <c r="L21" s="32"/>
      <c r="M21" s="32"/>
    </row>
    <row r="22" spans="1:13" ht="15.75" x14ac:dyDescent="0.2">
      <c r="A22" s="55"/>
      <c r="B22" s="32" t="s">
        <v>198</v>
      </c>
      <c r="C22" s="32"/>
      <c r="D22" s="33" t="s">
        <v>227</v>
      </c>
      <c r="E22" s="32"/>
      <c r="F22" s="32"/>
      <c r="G22" s="32"/>
      <c r="H22" s="32" t="s">
        <v>84</v>
      </c>
      <c r="I22" s="32"/>
      <c r="J22" s="32"/>
      <c r="K22" s="32"/>
      <c r="L22" s="32"/>
      <c r="M22" s="32"/>
    </row>
    <row r="23" spans="1:13" ht="15.75" x14ac:dyDescent="0.2">
      <c r="A23" s="55"/>
      <c r="B23" s="32" t="s">
        <v>199</v>
      </c>
      <c r="C23" s="32"/>
      <c r="D23" s="33" t="s">
        <v>228</v>
      </c>
      <c r="E23" s="32"/>
      <c r="F23" s="32"/>
      <c r="G23" s="32"/>
      <c r="H23" s="32"/>
      <c r="I23" s="32"/>
      <c r="J23" s="32"/>
      <c r="K23" s="32"/>
      <c r="L23" s="32"/>
      <c r="M23" s="32"/>
    </row>
    <row r="24" spans="1:13" ht="15.75" x14ac:dyDescent="0.2">
      <c r="A24" s="55"/>
      <c r="B24" s="32" t="s">
        <v>201</v>
      </c>
      <c r="C24" s="32"/>
      <c r="D24" s="33" t="s">
        <v>229</v>
      </c>
      <c r="E24" s="32"/>
      <c r="F24" s="32"/>
      <c r="G24" s="32"/>
      <c r="H24" s="32"/>
      <c r="I24" s="32"/>
      <c r="J24" s="32"/>
      <c r="K24" s="32"/>
      <c r="L24" s="32"/>
      <c r="M24" s="32"/>
    </row>
    <row r="25" spans="1:13" ht="15.75" x14ac:dyDescent="0.2">
      <c r="A25" s="55"/>
      <c r="B25" s="32" t="s">
        <v>202</v>
      </c>
      <c r="C25" s="32"/>
      <c r="D25" s="33" t="s">
        <v>230</v>
      </c>
      <c r="E25" s="32"/>
      <c r="F25" s="32"/>
      <c r="G25" s="32"/>
      <c r="H25" s="32"/>
      <c r="I25" s="32"/>
      <c r="J25" s="32"/>
      <c r="K25" s="32"/>
      <c r="L25" s="32"/>
      <c r="M25" s="32"/>
    </row>
    <row r="26" spans="1:13" ht="15.75" x14ac:dyDescent="0.2">
      <c r="A26" s="55"/>
      <c r="B26" s="32" t="s">
        <v>204</v>
      </c>
      <c r="C26" s="32"/>
      <c r="D26" s="33" t="s">
        <v>231</v>
      </c>
      <c r="E26" s="32"/>
      <c r="F26" s="32"/>
      <c r="G26" s="32"/>
      <c r="H26" s="32"/>
      <c r="I26" s="32"/>
      <c r="J26" s="32"/>
      <c r="K26" s="32"/>
      <c r="L26" s="32"/>
      <c r="M26" s="32"/>
    </row>
    <row r="27" spans="1:13" ht="15.75" x14ac:dyDescent="0.2">
      <c r="A27" s="55"/>
      <c r="B27" s="32"/>
      <c r="C27" s="32"/>
      <c r="D27" s="33"/>
      <c r="E27" s="32"/>
      <c r="F27" s="32"/>
      <c r="G27" s="32"/>
      <c r="H27" s="32"/>
      <c r="I27" s="32"/>
      <c r="J27" s="32"/>
      <c r="K27" s="32"/>
      <c r="L27" s="32"/>
      <c r="M27" s="32"/>
    </row>
    <row r="28" spans="1:13" ht="15.75" x14ac:dyDescent="0.2">
      <c r="A28" s="55"/>
      <c r="B28" s="32" t="s">
        <v>205</v>
      </c>
      <c r="C28" s="32"/>
      <c r="D28" s="33" t="s">
        <v>232</v>
      </c>
      <c r="E28" s="32"/>
      <c r="F28" s="32"/>
      <c r="G28" s="32"/>
      <c r="H28" s="32"/>
      <c r="I28" s="32"/>
      <c r="J28" s="32"/>
      <c r="K28" s="32"/>
      <c r="L28" s="32"/>
      <c r="M28" s="32"/>
    </row>
    <row r="29" spans="1:13" ht="15.75" x14ac:dyDescent="0.2">
      <c r="A29" s="55"/>
      <c r="B29" s="32" t="s">
        <v>206</v>
      </c>
      <c r="C29" s="32"/>
      <c r="D29" s="33" t="s">
        <v>233</v>
      </c>
      <c r="E29" s="32"/>
      <c r="F29" s="32"/>
      <c r="G29" s="32"/>
      <c r="H29" s="32"/>
      <c r="I29" s="32"/>
      <c r="J29" s="32"/>
      <c r="K29" s="32"/>
      <c r="L29" s="32"/>
      <c r="M29" s="32"/>
    </row>
    <row r="30" spans="1:13" ht="15.75" x14ac:dyDescent="0.2">
      <c r="A30" s="55"/>
      <c r="B30" s="32" t="s">
        <v>207</v>
      </c>
      <c r="C30" s="32"/>
      <c r="D30" s="33" t="s">
        <v>234</v>
      </c>
      <c r="E30" s="32"/>
      <c r="F30" s="32"/>
      <c r="G30" s="32"/>
      <c r="H30" s="32"/>
      <c r="I30" s="32"/>
      <c r="J30" s="32"/>
      <c r="K30" s="32"/>
      <c r="L30" s="32"/>
      <c r="M30" s="32"/>
    </row>
    <row r="31" spans="1:13" ht="15.75" x14ac:dyDescent="0.2">
      <c r="A31" s="55"/>
      <c r="B31" s="32" t="s">
        <v>208</v>
      </c>
      <c r="C31" s="32"/>
      <c r="D31" s="33" t="s">
        <v>235</v>
      </c>
      <c r="E31" s="32"/>
      <c r="F31" s="32"/>
      <c r="G31" s="32"/>
      <c r="H31" s="32"/>
      <c r="I31" s="32"/>
      <c r="J31" s="32"/>
      <c r="K31" s="32"/>
      <c r="L31" s="32"/>
      <c r="M31" s="32"/>
    </row>
    <row r="32" spans="1:13" ht="15.75" x14ac:dyDescent="0.2">
      <c r="A32" s="55"/>
      <c r="B32" s="32" t="s">
        <v>209</v>
      </c>
      <c r="C32" s="32"/>
      <c r="D32" s="33" t="s">
        <v>236</v>
      </c>
      <c r="E32" s="32"/>
      <c r="F32" s="32"/>
      <c r="G32" s="32"/>
      <c r="H32" s="32"/>
      <c r="I32" s="32"/>
      <c r="J32" s="32"/>
      <c r="K32" s="32"/>
      <c r="L32" s="32"/>
      <c r="M32" s="32"/>
    </row>
    <row r="33" spans="1:14" ht="15.75" x14ac:dyDescent="0.2">
      <c r="A33" s="55"/>
      <c r="B33" s="32" t="s">
        <v>210</v>
      </c>
      <c r="C33" s="32"/>
      <c r="D33" s="33" t="s">
        <v>237</v>
      </c>
      <c r="E33" s="32"/>
      <c r="F33" s="32"/>
      <c r="G33" s="32"/>
      <c r="H33" s="32"/>
      <c r="I33" s="32"/>
      <c r="J33" s="32"/>
      <c r="K33" s="32"/>
      <c r="L33" s="32"/>
      <c r="M33" s="32"/>
    </row>
    <row r="34" spans="1:14" x14ac:dyDescent="0.2">
      <c r="A34" s="39"/>
    </row>
    <row r="35" spans="1:14" ht="15.75" x14ac:dyDescent="0.25">
      <c r="B35" s="64" t="s">
        <v>85</v>
      </c>
      <c r="C35" s="64"/>
      <c r="D35" s="64"/>
      <c r="E35" s="64"/>
      <c r="F35" s="64"/>
      <c r="G35" s="64"/>
    </row>
    <row r="37" spans="1:14" ht="15.75" x14ac:dyDescent="0.25">
      <c r="B37" s="65" t="s">
        <v>86</v>
      </c>
      <c r="C37" s="65"/>
      <c r="D37" s="65"/>
      <c r="E37" s="65"/>
      <c r="F37" s="65"/>
      <c r="G37" s="65"/>
    </row>
    <row r="38" spans="1:14" x14ac:dyDescent="0.2">
      <c r="B38" s="66" t="s">
        <v>87</v>
      </c>
      <c r="C38" s="66"/>
      <c r="D38" s="66"/>
      <c r="E38" s="66"/>
      <c r="F38" s="66"/>
      <c r="G38" s="66"/>
    </row>
    <row r="39" spans="1:14" x14ac:dyDescent="0.2">
      <c r="B39" s="66" t="s">
        <v>88</v>
      </c>
      <c r="C39" s="66"/>
      <c r="D39" s="66"/>
      <c r="E39" s="66"/>
      <c r="F39" s="66"/>
      <c r="G39" s="66"/>
    </row>
    <row r="40" spans="1:14" x14ac:dyDescent="0.2">
      <c r="B40" s="41"/>
      <c r="C40" s="41"/>
      <c r="D40" s="41"/>
      <c r="E40" s="41"/>
      <c r="F40" s="41"/>
      <c r="G40" s="41"/>
      <c r="H40" s="41"/>
      <c r="I40" s="41"/>
      <c r="J40" s="41"/>
      <c r="K40" s="41"/>
      <c r="N40" s="41"/>
    </row>
    <row r="41" spans="1:14" ht="15.75" x14ac:dyDescent="0.25">
      <c r="B41" s="65" t="s">
        <v>89</v>
      </c>
      <c r="C41" s="65"/>
      <c r="D41" s="65"/>
      <c r="E41" s="65" t="s">
        <v>90</v>
      </c>
      <c r="F41" s="65"/>
      <c r="G41" s="65"/>
      <c r="M41" s="25"/>
    </row>
    <row r="42" spans="1:14" x14ac:dyDescent="0.2">
      <c r="B42" s="66" t="s">
        <v>91</v>
      </c>
      <c r="C42" s="66"/>
      <c r="D42" s="66"/>
      <c r="E42" s="66" t="s">
        <v>92</v>
      </c>
      <c r="F42" s="66"/>
      <c r="G42" s="66"/>
    </row>
    <row r="43" spans="1:14" x14ac:dyDescent="0.2">
      <c r="B43" s="66" t="s">
        <v>93</v>
      </c>
      <c r="C43" s="66"/>
      <c r="D43" s="66"/>
      <c r="E43" s="66" t="s">
        <v>55</v>
      </c>
      <c r="F43" s="66"/>
      <c r="G43" s="66"/>
    </row>
    <row r="44" spans="1:14" x14ac:dyDescent="0.2">
      <c r="B44" s="66" t="s">
        <v>94</v>
      </c>
      <c r="C44" s="66"/>
      <c r="D44" s="66"/>
      <c r="E44" s="66" t="s">
        <v>95</v>
      </c>
      <c r="F44" s="66"/>
      <c r="G44" s="66"/>
    </row>
    <row r="45" spans="1:14" x14ac:dyDescent="0.2">
      <c r="B45" s="66" t="s">
        <v>96</v>
      </c>
      <c r="C45" s="66"/>
      <c r="D45" s="66"/>
      <c r="E45" s="66" t="s">
        <v>57</v>
      </c>
      <c r="F45" s="66"/>
      <c r="G45" s="66"/>
    </row>
    <row r="48" spans="1:14" ht="15.75" x14ac:dyDescent="0.25">
      <c r="B48" s="64" t="s">
        <v>97</v>
      </c>
      <c r="C48" s="64"/>
      <c r="D48" s="64"/>
      <c r="E48" s="64"/>
      <c r="F48" s="64"/>
      <c r="G48" s="64"/>
      <c r="H48" s="64"/>
      <c r="I48" s="64"/>
    </row>
    <row r="50" spans="2:9" ht="15.75" x14ac:dyDescent="0.25">
      <c r="B50" s="65" t="s">
        <v>98</v>
      </c>
      <c r="C50" s="65" t="s">
        <v>99</v>
      </c>
      <c r="D50" s="65"/>
      <c r="E50" s="65"/>
      <c r="F50" s="65"/>
      <c r="G50" s="65"/>
      <c r="H50" s="65"/>
      <c r="I50" s="65"/>
    </row>
    <row r="51" spans="2:9" ht="15" customHeight="1" x14ac:dyDescent="0.2">
      <c r="B51" s="66" t="s">
        <v>100</v>
      </c>
      <c r="C51" s="66" t="s">
        <v>101</v>
      </c>
      <c r="D51" s="66"/>
      <c r="E51" s="66"/>
      <c r="F51" s="66"/>
      <c r="G51" s="66"/>
      <c r="H51" s="66"/>
      <c r="I51" s="66"/>
    </row>
    <row r="52" spans="2:9" ht="15" customHeight="1" x14ac:dyDescent="0.2">
      <c r="B52" s="66" t="s">
        <v>102</v>
      </c>
      <c r="C52" s="66" t="s">
        <v>103</v>
      </c>
      <c r="D52" s="66"/>
      <c r="E52" s="66"/>
      <c r="F52" s="66"/>
      <c r="G52" s="66"/>
      <c r="H52" s="66"/>
      <c r="I52" s="66"/>
    </row>
    <row r="53" spans="2:9" ht="15" customHeight="1" x14ac:dyDescent="0.2">
      <c r="B53" s="66" t="s">
        <v>104</v>
      </c>
      <c r="C53" s="66" t="s">
        <v>105</v>
      </c>
      <c r="D53" s="66"/>
      <c r="E53" s="66"/>
      <c r="F53" s="66"/>
      <c r="G53" s="66"/>
      <c r="H53" s="66"/>
      <c r="I53" s="66"/>
    </row>
    <row r="54" spans="2:9" ht="15" customHeight="1" x14ac:dyDescent="0.2">
      <c r="B54" s="66" t="s">
        <v>106</v>
      </c>
      <c r="C54" s="66" t="s">
        <v>107</v>
      </c>
      <c r="D54" s="66"/>
      <c r="E54" s="66"/>
      <c r="F54" s="66"/>
      <c r="G54" s="66"/>
      <c r="H54" s="66"/>
      <c r="I54" s="66"/>
    </row>
    <row r="55" spans="2:9" x14ac:dyDescent="0.2">
      <c r="B55" s="66" t="s">
        <v>108</v>
      </c>
      <c r="C55" s="66" t="s">
        <v>109</v>
      </c>
      <c r="D55" s="66"/>
      <c r="E55" s="66"/>
      <c r="F55" s="66"/>
      <c r="G55" s="66"/>
      <c r="H55" s="66"/>
      <c r="I55" s="66"/>
    </row>
    <row r="56" spans="2:9" x14ac:dyDescent="0.2">
      <c r="B56" s="66" t="s">
        <v>110</v>
      </c>
      <c r="C56" s="66" t="s">
        <v>111</v>
      </c>
      <c r="D56" s="66"/>
      <c r="E56" s="66"/>
      <c r="F56" s="66"/>
      <c r="G56" s="66"/>
      <c r="H56" s="66"/>
      <c r="I56" s="66"/>
    </row>
    <row r="57" spans="2:9" x14ac:dyDescent="0.2">
      <c r="B57" s="66" t="s">
        <v>112</v>
      </c>
      <c r="C57" s="66" t="s">
        <v>113</v>
      </c>
      <c r="D57" s="66"/>
      <c r="E57" s="66"/>
      <c r="F57" s="66"/>
      <c r="G57" s="66"/>
      <c r="H57" s="66"/>
      <c r="I57" s="66"/>
    </row>
    <row r="58" spans="2:9" x14ac:dyDescent="0.2">
      <c r="B58" s="66" t="s">
        <v>114</v>
      </c>
      <c r="C58" s="66" t="s">
        <v>115</v>
      </c>
      <c r="D58" s="66"/>
      <c r="E58" s="66"/>
      <c r="F58" s="66"/>
      <c r="G58" s="66"/>
      <c r="H58" s="66"/>
      <c r="I58" s="66"/>
    </row>
    <row r="59" spans="2:9" x14ac:dyDescent="0.2">
      <c r="B59" s="66" t="s">
        <v>116</v>
      </c>
      <c r="C59" s="66" t="s">
        <v>117</v>
      </c>
      <c r="D59" s="66"/>
      <c r="E59" s="66"/>
      <c r="F59" s="66"/>
      <c r="G59" s="66"/>
      <c r="H59" s="66"/>
      <c r="I59" s="66"/>
    </row>
  </sheetData>
  <phoneticPr fontId="32" type="noConversion"/>
  <conditionalFormatting sqref="E10:E11">
    <cfRule type="cellIs" dxfId="7" priority="1" operator="greaterThan">
      <formula>30</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D6CB0-B0A4-4EAC-872F-8486B9BB3593}">
  <sheetPr>
    <tabColor rgb="FFE0D4A4"/>
  </sheetPr>
  <dimension ref="A1:AE81"/>
  <sheetViews>
    <sheetView showGridLines="0" zoomScale="70" zoomScaleNormal="70" workbookViewId="0"/>
  </sheetViews>
  <sheetFormatPr defaultColWidth="8.88671875" defaultRowHeight="15" x14ac:dyDescent="0.2"/>
  <cols>
    <col min="1" max="1" width="18.5546875" style="129" customWidth="1"/>
    <col min="2" max="3" width="30.88671875" style="129" customWidth="1"/>
    <col min="4" max="4" width="12" style="129" customWidth="1"/>
    <col min="5" max="5" width="12" customWidth="1"/>
    <col min="6" max="6" width="16.88671875" style="9" bestFit="1" customWidth="1"/>
    <col min="7" max="27" width="12.33203125" customWidth="1"/>
    <col min="28" max="31" width="12.33203125" style="129" customWidth="1"/>
    <col min="32" max="16384" width="8.88671875" style="129"/>
  </cols>
  <sheetData>
    <row r="1" spans="1:31" ht="18" x14ac:dyDescent="0.25">
      <c r="A1" s="95" t="s">
        <v>248</v>
      </c>
    </row>
    <row r="2" spans="1:31" x14ac:dyDescent="0.2">
      <c r="A2" s="130" t="s">
        <v>118</v>
      </c>
    </row>
    <row r="4" spans="1:31" ht="21" x14ac:dyDescent="0.35">
      <c r="B4" s="56" t="s">
        <v>119</v>
      </c>
      <c r="C4" s="4"/>
      <c r="D4" s="4"/>
      <c r="E4" s="37"/>
      <c r="F4" s="37"/>
      <c r="G4" s="4"/>
      <c r="H4" s="4"/>
      <c r="I4" s="4"/>
      <c r="J4" s="4"/>
      <c r="K4" s="4"/>
      <c r="L4" s="4"/>
      <c r="M4" s="4"/>
      <c r="N4" s="4"/>
      <c r="O4" s="4"/>
      <c r="P4" s="4"/>
      <c r="Q4" s="4"/>
      <c r="R4" s="4"/>
      <c r="S4" s="4"/>
      <c r="T4" s="4"/>
      <c r="U4" s="4"/>
      <c r="V4" s="4"/>
      <c r="W4" s="4"/>
      <c r="X4" s="4"/>
      <c r="Y4" s="4"/>
      <c r="Z4" s="4"/>
      <c r="AA4" s="4"/>
      <c r="AB4" s="4"/>
      <c r="AC4" s="4"/>
      <c r="AD4" s="4"/>
      <c r="AE4" s="4"/>
    </row>
    <row r="5" spans="1:31" x14ac:dyDescent="0.2">
      <c r="B5"/>
      <c r="C5"/>
      <c r="D5"/>
      <c r="AB5"/>
      <c r="AC5"/>
      <c r="AD5"/>
      <c r="AE5"/>
    </row>
    <row r="6" spans="1:31" ht="15.75" x14ac:dyDescent="0.25">
      <c r="B6" s="17" t="s">
        <v>211</v>
      </c>
      <c r="C6" s="3"/>
      <c r="D6" s="3"/>
      <c r="E6" s="73"/>
      <c r="F6" s="73"/>
      <c r="G6" s="3"/>
      <c r="H6" s="3"/>
      <c r="I6" s="3"/>
      <c r="J6" s="3"/>
      <c r="K6" s="3"/>
      <c r="L6" s="3"/>
      <c r="M6" s="3"/>
      <c r="N6" s="3"/>
      <c r="O6" s="3"/>
      <c r="P6" s="3"/>
      <c r="Q6" s="3"/>
      <c r="R6" s="3"/>
      <c r="S6" s="3"/>
      <c r="T6" s="3"/>
      <c r="U6" s="3"/>
      <c r="V6" s="3"/>
      <c r="W6" s="3"/>
      <c r="X6" s="3"/>
      <c r="Y6" s="3"/>
      <c r="Z6" s="3"/>
      <c r="AA6" s="3"/>
      <c r="AB6" s="3"/>
      <c r="AC6" s="3"/>
      <c r="AD6" s="3"/>
      <c r="AE6" s="3"/>
    </row>
    <row r="7" spans="1:31" x14ac:dyDescent="0.2">
      <c r="B7"/>
      <c r="C7"/>
      <c r="D7"/>
      <c r="AB7"/>
      <c r="AC7"/>
      <c r="AD7"/>
      <c r="AE7"/>
    </row>
    <row r="8" spans="1:31" ht="15.75" x14ac:dyDescent="0.25">
      <c r="B8" s="17" t="s">
        <v>91</v>
      </c>
      <c r="C8" s="3"/>
      <c r="D8" s="3"/>
      <c r="E8" s="73"/>
      <c r="F8" s="73"/>
      <c r="G8" s="3"/>
      <c r="H8" s="3"/>
      <c r="I8" s="3"/>
      <c r="J8" s="3"/>
      <c r="K8" s="3"/>
      <c r="L8" s="3"/>
      <c r="M8" s="3"/>
      <c r="N8" s="3"/>
      <c r="O8" s="3"/>
      <c r="P8" s="3"/>
      <c r="Q8" s="3"/>
      <c r="R8" s="3"/>
      <c r="S8" s="3"/>
      <c r="T8" s="3"/>
      <c r="U8" s="3"/>
      <c r="V8" s="3"/>
      <c r="W8" s="3"/>
      <c r="X8" s="3"/>
      <c r="Y8" s="3"/>
      <c r="Z8" s="3"/>
      <c r="AA8" s="3"/>
      <c r="AB8" s="3"/>
      <c r="AC8" s="3"/>
      <c r="AD8" s="3"/>
      <c r="AE8" s="3"/>
    </row>
    <row r="9" spans="1:31" ht="15.75" x14ac:dyDescent="0.25">
      <c r="B9" s="8" t="s">
        <v>120</v>
      </c>
      <c r="C9" s="5"/>
      <c r="D9" s="74"/>
      <c r="E9" s="6" t="s">
        <v>16</v>
      </c>
      <c r="F9" s="6" t="s">
        <v>25</v>
      </c>
      <c r="G9" s="5">
        <v>2026</v>
      </c>
      <c r="H9" s="5">
        <v>2027</v>
      </c>
      <c r="I9" s="5">
        <v>2028</v>
      </c>
      <c r="J9" s="5">
        <v>2029</v>
      </c>
      <c r="K9" s="5">
        <v>2030</v>
      </c>
      <c r="L9" s="5">
        <v>2031</v>
      </c>
      <c r="M9" s="5">
        <v>2032</v>
      </c>
      <c r="N9" s="5">
        <v>2033</v>
      </c>
      <c r="O9" s="5">
        <v>2034</v>
      </c>
      <c r="P9" s="5">
        <v>2035</v>
      </c>
      <c r="Q9" s="5">
        <v>2036</v>
      </c>
      <c r="R9" s="5">
        <v>2037</v>
      </c>
      <c r="S9" s="5">
        <v>2038</v>
      </c>
      <c r="T9" s="5">
        <v>2039</v>
      </c>
      <c r="U9" s="5">
        <v>2040</v>
      </c>
      <c r="V9" s="5">
        <v>2041</v>
      </c>
      <c r="W9" s="5">
        <v>2042</v>
      </c>
      <c r="X9" s="5">
        <v>2043</v>
      </c>
      <c r="Y9" s="5">
        <v>2044</v>
      </c>
      <c r="Z9" s="5">
        <v>2045</v>
      </c>
      <c r="AA9" s="5">
        <v>2046</v>
      </c>
      <c r="AB9" s="5">
        <v>2047</v>
      </c>
      <c r="AC9" s="5">
        <v>2048</v>
      </c>
      <c r="AD9" s="5">
        <v>2049</v>
      </c>
      <c r="AE9" s="5">
        <v>2050</v>
      </c>
    </row>
    <row r="10" spans="1:31" x14ac:dyDescent="0.2">
      <c r="A10" s="135" t="s">
        <v>91</v>
      </c>
      <c r="B10" s="14" t="s">
        <v>82</v>
      </c>
      <c r="C10" s="1"/>
      <c r="D10" s="1"/>
      <c r="E10" s="11" t="s">
        <v>121</v>
      </c>
      <c r="F10" s="131">
        <v>0</v>
      </c>
      <c r="G10" s="132">
        <v>0</v>
      </c>
      <c r="H10" s="132">
        <v>0</v>
      </c>
      <c r="I10" s="132">
        <v>0</v>
      </c>
      <c r="J10" s="132">
        <v>0</v>
      </c>
      <c r="K10" s="132">
        <v>0</v>
      </c>
      <c r="L10" s="132">
        <v>0</v>
      </c>
      <c r="M10" s="132">
        <v>0</v>
      </c>
      <c r="N10" s="132">
        <v>0</v>
      </c>
      <c r="O10" s="132">
        <v>0</v>
      </c>
      <c r="P10" s="132">
        <v>0</v>
      </c>
      <c r="Q10" s="132">
        <v>0</v>
      </c>
      <c r="R10" s="132">
        <v>0</v>
      </c>
      <c r="S10" s="132">
        <v>0</v>
      </c>
      <c r="T10" s="132">
        <v>0</v>
      </c>
      <c r="U10" s="132">
        <v>0</v>
      </c>
      <c r="V10" s="132">
        <v>0</v>
      </c>
      <c r="W10" s="132">
        <v>0</v>
      </c>
      <c r="X10" s="132">
        <v>0</v>
      </c>
      <c r="Y10" s="132">
        <v>0</v>
      </c>
      <c r="Z10" s="132">
        <v>0</v>
      </c>
      <c r="AA10" s="132">
        <v>0</v>
      </c>
      <c r="AB10" s="132">
        <v>0</v>
      </c>
      <c r="AC10" s="132">
        <v>0</v>
      </c>
      <c r="AD10" s="132">
        <v>0</v>
      </c>
      <c r="AE10" s="132">
        <v>0</v>
      </c>
    </row>
    <row r="11" spans="1:31" x14ac:dyDescent="0.2">
      <c r="A11" s="135" t="s">
        <v>91</v>
      </c>
      <c r="B11" s="1" t="s">
        <v>193</v>
      </c>
      <c r="C11" s="1"/>
      <c r="D11" s="1"/>
      <c r="E11" s="11" t="s">
        <v>121</v>
      </c>
      <c r="F11" s="131">
        <v>1110223495.1359921</v>
      </c>
      <c r="G11" s="132">
        <v>0</v>
      </c>
      <c r="H11" s="132">
        <v>0</v>
      </c>
      <c r="I11" s="132">
        <v>0</v>
      </c>
      <c r="J11" s="132">
        <v>0</v>
      </c>
      <c r="K11" s="132">
        <v>0</v>
      </c>
      <c r="L11" s="132">
        <v>0</v>
      </c>
      <c r="M11" s="132">
        <v>0</v>
      </c>
      <c r="N11" s="132">
        <v>0</v>
      </c>
      <c r="O11" s="132">
        <v>142198374.6372776</v>
      </c>
      <c r="P11" s="132">
        <v>142198374.6372776</v>
      </c>
      <c r="Q11" s="132">
        <v>142198374.6372776</v>
      </c>
      <c r="R11" s="132">
        <v>142198374.6372776</v>
      </c>
      <c r="S11" s="132">
        <v>142198374.6372776</v>
      </c>
      <c r="T11" s="132">
        <v>142198374.6372776</v>
      </c>
      <c r="U11" s="132">
        <v>142198374.6372776</v>
      </c>
      <c r="V11" s="132">
        <v>260914448.87573814</v>
      </c>
      <c r="W11" s="132">
        <v>260914448.87573814</v>
      </c>
      <c r="X11" s="132">
        <v>260914448.87573814</v>
      </c>
      <c r="Y11" s="132">
        <v>260914448.87573814</v>
      </c>
      <c r="Z11" s="132">
        <v>260914448.87573814</v>
      </c>
      <c r="AA11" s="132">
        <v>260914448.87573814</v>
      </c>
      <c r="AB11" s="132">
        <v>260914448.87573814</v>
      </c>
      <c r="AC11" s="132">
        <v>260914448.87573814</v>
      </c>
      <c r="AD11" s="132">
        <v>260914448.87573814</v>
      </c>
      <c r="AE11" s="132">
        <v>260914448.87573814</v>
      </c>
    </row>
    <row r="12" spans="1:31" x14ac:dyDescent="0.2">
      <c r="A12" s="135" t="s">
        <v>91</v>
      </c>
      <c r="B12" s="1" t="s">
        <v>194</v>
      </c>
      <c r="C12" s="1"/>
      <c r="D12" s="1"/>
      <c r="E12" s="11" t="s">
        <v>121</v>
      </c>
      <c r="F12" s="131">
        <v>20628388732.13044</v>
      </c>
      <c r="G12" s="132">
        <v>0</v>
      </c>
      <c r="H12" s="132">
        <v>0</v>
      </c>
      <c r="I12" s="132">
        <v>0</v>
      </c>
      <c r="J12" s="132">
        <v>0</v>
      </c>
      <c r="K12" s="132">
        <v>0</v>
      </c>
      <c r="L12" s="132">
        <v>0</v>
      </c>
      <c r="M12" s="132">
        <v>0</v>
      </c>
      <c r="N12" s="132">
        <v>0</v>
      </c>
      <c r="O12" s="132">
        <v>3538869641.5846148</v>
      </c>
      <c r="P12" s="132">
        <v>2816136618.1988163</v>
      </c>
      <c r="Q12" s="132">
        <v>2816136618.1988163</v>
      </c>
      <c r="R12" s="132">
        <v>2816136618.1988163</v>
      </c>
      <c r="S12" s="132">
        <v>2816136618.1988163</v>
      </c>
      <c r="T12" s="132">
        <v>2816136618.1988163</v>
      </c>
      <c r="U12" s="132">
        <v>2816136618.1988163</v>
      </c>
      <c r="V12" s="132">
        <v>4479031372.3668623</v>
      </c>
      <c r="W12" s="132">
        <v>4479031372.3668623</v>
      </c>
      <c r="X12" s="132">
        <v>4479031372.3668623</v>
      </c>
      <c r="Y12" s="132">
        <v>4479031372.3668623</v>
      </c>
      <c r="Z12" s="132">
        <v>4479031372.3668623</v>
      </c>
      <c r="AA12" s="132">
        <v>4479031372.3668623</v>
      </c>
      <c r="AB12" s="132">
        <v>4479031372.3668623</v>
      </c>
      <c r="AC12" s="132">
        <v>4479031372.3668623</v>
      </c>
      <c r="AD12" s="132">
        <v>4479031372.3668623</v>
      </c>
      <c r="AE12" s="132">
        <v>4479031372.3668623</v>
      </c>
    </row>
    <row r="13" spans="1:31" x14ac:dyDescent="0.2">
      <c r="A13" s="135" t="s">
        <v>91</v>
      </c>
      <c r="B13" s="1" t="s">
        <v>195</v>
      </c>
      <c r="C13" s="1"/>
      <c r="D13" s="1"/>
      <c r="E13" s="11" t="s">
        <v>121</v>
      </c>
      <c r="F13" s="131">
        <v>38187748831.421989</v>
      </c>
      <c r="G13" s="132">
        <v>0</v>
      </c>
      <c r="H13" s="132">
        <v>0</v>
      </c>
      <c r="I13" s="132">
        <v>0</v>
      </c>
      <c r="J13" s="132">
        <v>0</v>
      </c>
      <c r="K13" s="132">
        <v>0</v>
      </c>
      <c r="L13" s="132">
        <v>0</v>
      </c>
      <c r="M13" s="132">
        <v>0</v>
      </c>
      <c r="N13" s="132">
        <v>0</v>
      </c>
      <c r="O13" s="132">
        <v>7391599111.5337267</v>
      </c>
      <c r="P13" s="132">
        <v>4546761903.9585791</v>
      </c>
      <c r="Q13" s="132">
        <v>4546761903.9585791</v>
      </c>
      <c r="R13" s="132">
        <v>4546761903.9585791</v>
      </c>
      <c r="S13" s="132">
        <v>4546761903.9585791</v>
      </c>
      <c r="T13" s="132">
        <v>4546761903.9585791</v>
      </c>
      <c r="U13" s="132">
        <v>4546761903.9585791</v>
      </c>
      <c r="V13" s="132">
        <v>8790970272.3372765</v>
      </c>
      <c r="W13" s="132">
        <v>8790970272.3372765</v>
      </c>
      <c r="X13" s="132">
        <v>8790970272.3372765</v>
      </c>
      <c r="Y13" s="132">
        <v>8790970272.3372765</v>
      </c>
      <c r="Z13" s="132">
        <v>8790970272.3372765</v>
      </c>
      <c r="AA13" s="132">
        <v>8790970272.3372765</v>
      </c>
      <c r="AB13" s="132">
        <v>8790970272.3372765</v>
      </c>
      <c r="AC13" s="132">
        <v>8790970272.3372765</v>
      </c>
      <c r="AD13" s="132">
        <v>8790970272.3372765</v>
      </c>
      <c r="AE13" s="132">
        <v>8790970272.3372765</v>
      </c>
    </row>
    <row r="14" spans="1:31" customFormat="1" x14ac:dyDescent="0.2">
      <c r="A14" s="135" t="s">
        <v>91</v>
      </c>
      <c r="B14" s="1" t="s">
        <v>196</v>
      </c>
      <c r="C14" s="1"/>
      <c r="D14" s="1"/>
      <c r="E14" s="11" t="s">
        <v>121</v>
      </c>
      <c r="F14" s="131">
        <v>38187748831.421989</v>
      </c>
      <c r="G14" s="132">
        <v>0</v>
      </c>
      <c r="H14" s="132">
        <v>0</v>
      </c>
      <c r="I14" s="132">
        <v>0</v>
      </c>
      <c r="J14" s="132">
        <v>0</v>
      </c>
      <c r="K14" s="132">
        <v>0</v>
      </c>
      <c r="L14" s="132">
        <v>0</v>
      </c>
      <c r="M14" s="132">
        <v>0</v>
      </c>
      <c r="N14" s="132">
        <v>0</v>
      </c>
      <c r="O14" s="132">
        <v>7391599111.5337267</v>
      </c>
      <c r="P14" s="132">
        <v>4546761903.9585791</v>
      </c>
      <c r="Q14" s="132">
        <v>4546761903.9585791</v>
      </c>
      <c r="R14" s="132">
        <v>4546761903.9585791</v>
      </c>
      <c r="S14" s="132">
        <v>4546761903.9585791</v>
      </c>
      <c r="T14" s="132">
        <v>4546761903.9585791</v>
      </c>
      <c r="U14" s="132">
        <v>4546761903.9585791</v>
      </c>
      <c r="V14" s="132">
        <v>8790970272.3372765</v>
      </c>
      <c r="W14" s="132">
        <v>8790970272.3372765</v>
      </c>
      <c r="X14" s="132">
        <v>8790970272.3372765</v>
      </c>
      <c r="Y14" s="132">
        <v>8790970272.3372765</v>
      </c>
      <c r="Z14" s="132">
        <v>8790970272.3372765</v>
      </c>
      <c r="AA14" s="132">
        <v>8790970272.3372765</v>
      </c>
      <c r="AB14" s="132">
        <v>8790970272.3372765</v>
      </c>
      <c r="AC14" s="132">
        <v>8790970272.3372765</v>
      </c>
      <c r="AD14" s="132">
        <v>8790970272.3372765</v>
      </c>
      <c r="AE14" s="132">
        <v>8790970272.3372765</v>
      </c>
    </row>
    <row r="15" spans="1:31" customFormat="1" x14ac:dyDescent="0.2">
      <c r="A15" s="135" t="s">
        <v>91</v>
      </c>
      <c r="B15" s="1" t="s">
        <v>197</v>
      </c>
      <c r="C15" s="1"/>
      <c r="D15" s="1"/>
      <c r="E15" s="11" t="s">
        <v>121</v>
      </c>
      <c r="F15" s="131">
        <v>38187748831.421989</v>
      </c>
      <c r="G15" s="132">
        <v>0</v>
      </c>
      <c r="H15" s="132">
        <v>0</v>
      </c>
      <c r="I15" s="132">
        <v>0</v>
      </c>
      <c r="J15" s="132">
        <v>0</v>
      </c>
      <c r="K15" s="132">
        <v>0</v>
      </c>
      <c r="L15" s="132">
        <v>0</v>
      </c>
      <c r="M15" s="132">
        <v>0</v>
      </c>
      <c r="N15" s="132">
        <v>0</v>
      </c>
      <c r="O15" s="132">
        <v>7391599111.5337267</v>
      </c>
      <c r="P15" s="132">
        <v>4546761903.9585791</v>
      </c>
      <c r="Q15" s="132">
        <v>4546761903.9585791</v>
      </c>
      <c r="R15" s="132">
        <v>4546761903.9585791</v>
      </c>
      <c r="S15" s="132">
        <v>4546761903.9585791</v>
      </c>
      <c r="T15" s="132">
        <v>4546761903.9585791</v>
      </c>
      <c r="U15" s="132">
        <v>4546761903.9585791</v>
      </c>
      <c r="V15" s="132">
        <v>8790970272.3372765</v>
      </c>
      <c r="W15" s="132">
        <v>8790970272.3372765</v>
      </c>
      <c r="X15" s="132">
        <v>8790970272.3372765</v>
      </c>
      <c r="Y15" s="132">
        <v>8790970272.3372765</v>
      </c>
      <c r="Z15" s="132">
        <v>8790970272.3372765</v>
      </c>
      <c r="AA15" s="132">
        <v>8790970272.3372765</v>
      </c>
      <c r="AB15" s="132">
        <v>8790970272.3372765</v>
      </c>
      <c r="AC15" s="132">
        <v>8790970272.3372765</v>
      </c>
      <c r="AD15" s="132">
        <v>8790970272.3372765</v>
      </c>
      <c r="AE15" s="132">
        <v>8790970272.3372765</v>
      </c>
    </row>
    <row r="16" spans="1:31" customFormat="1" x14ac:dyDescent="0.2">
      <c r="B16" s="23"/>
      <c r="E16" s="9"/>
      <c r="F16" s="9"/>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row>
    <row r="17" spans="1:31" customFormat="1" ht="15.75" x14ac:dyDescent="0.25">
      <c r="B17" s="17" t="s">
        <v>42</v>
      </c>
      <c r="C17" s="3"/>
      <c r="D17" s="3"/>
      <c r="E17" s="73"/>
      <c r="F17" s="73"/>
      <c r="G17" s="3"/>
      <c r="H17" s="3"/>
      <c r="I17" s="3"/>
      <c r="J17" s="3"/>
      <c r="K17" s="3"/>
      <c r="L17" s="3"/>
      <c r="M17" s="3"/>
      <c r="N17" s="3"/>
      <c r="O17" s="3"/>
      <c r="P17" s="3"/>
      <c r="Q17" s="3"/>
      <c r="R17" s="3"/>
      <c r="S17" s="3"/>
      <c r="T17" s="3"/>
      <c r="U17" s="3"/>
      <c r="V17" s="3"/>
      <c r="W17" s="3"/>
      <c r="X17" s="3"/>
      <c r="Y17" s="3"/>
      <c r="Z17" s="3"/>
      <c r="AA17" s="3"/>
      <c r="AB17" s="3"/>
      <c r="AC17" s="3"/>
      <c r="AD17" s="3"/>
      <c r="AE17" s="3"/>
    </row>
    <row r="18" spans="1:31" customFormat="1" ht="15.75" x14ac:dyDescent="0.25">
      <c r="B18" s="8" t="s">
        <v>120</v>
      </c>
      <c r="C18" s="5"/>
      <c r="D18" s="74"/>
      <c r="E18" s="6" t="s">
        <v>16</v>
      </c>
      <c r="F18" s="6" t="s">
        <v>25</v>
      </c>
      <c r="G18" s="5">
        <v>2026</v>
      </c>
      <c r="H18" s="5">
        <v>2027</v>
      </c>
      <c r="I18" s="5">
        <v>2028</v>
      </c>
      <c r="J18" s="5">
        <v>2029</v>
      </c>
      <c r="K18" s="5">
        <v>2030</v>
      </c>
      <c r="L18" s="5">
        <v>2031</v>
      </c>
      <c r="M18" s="5">
        <v>2032</v>
      </c>
      <c r="N18" s="5">
        <v>2033</v>
      </c>
      <c r="O18" s="5">
        <v>2034</v>
      </c>
      <c r="P18" s="5">
        <v>2035</v>
      </c>
      <c r="Q18" s="5">
        <v>2036</v>
      </c>
      <c r="R18" s="5">
        <v>2037</v>
      </c>
      <c r="S18" s="5">
        <v>2038</v>
      </c>
      <c r="T18" s="5">
        <v>2039</v>
      </c>
      <c r="U18" s="5">
        <v>2040</v>
      </c>
      <c r="V18" s="5">
        <v>2041</v>
      </c>
      <c r="W18" s="5">
        <v>2042</v>
      </c>
      <c r="X18" s="5">
        <v>2043</v>
      </c>
      <c r="Y18" s="5">
        <v>2044</v>
      </c>
      <c r="Z18" s="5">
        <v>2045</v>
      </c>
      <c r="AA18" s="5">
        <v>2046</v>
      </c>
      <c r="AB18" s="5">
        <v>2047</v>
      </c>
      <c r="AC18" s="5">
        <v>2048</v>
      </c>
      <c r="AD18" s="5">
        <v>2049</v>
      </c>
      <c r="AE18" s="5">
        <v>2050</v>
      </c>
    </row>
    <row r="19" spans="1:31" customFormat="1" x14ac:dyDescent="0.2">
      <c r="A19" s="135" t="s">
        <v>42</v>
      </c>
      <c r="B19" s="14" t="s">
        <v>82</v>
      </c>
      <c r="C19" s="1"/>
      <c r="D19" s="1"/>
      <c r="E19" s="11" t="s">
        <v>121</v>
      </c>
      <c r="F19" s="131">
        <v>0</v>
      </c>
      <c r="G19" s="132">
        <v>0</v>
      </c>
      <c r="H19" s="132">
        <v>0</v>
      </c>
      <c r="I19" s="132">
        <v>0</v>
      </c>
      <c r="J19" s="132">
        <v>0</v>
      </c>
      <c r="K19" s="132">
        <v>0</v>
      </c>
      <c r="L19" s="132">
        <v>0</v>
      </c>
      <c r="M19" s="132">
        <v>0</v>
      </c>
      <c r="N19" s="132">
        <v>0</v>
      </c>
      <c r="O19" s="132">
        <v>0</v>
      </c>
      <c r="P19" s="132">
        <v>0</v>
      </c>
      <c r="Q19" s="132">
        <v>0</v>
      </c>
      <c r="R19" s="132">
        <v>0</v>
      </c>
      <c r="S19" s="132">
        <v>0</v>
      </c>
      <c r="T19" s="132">
        <v>0</v>
      </c>
      <c r="U19" s="132">
        <v>0</v>
      </c>
      <c r="V19" s="132">
        <v>0</v>
      </c>
      <c r="W19" s="132">
        <v>0</v>
      </c>
      <c r="X19" s="132">
        <v>0</v>
      </c>
      <c r="Y19" s="132">
        <v>0</v>
      </c>
      <c r="Z19" s="132">
        <v>0</v>
      </c>
      <c r="AA19" s="132">
        <v>0</v>
      </c>
      <c r="AB19" s="132">
        <v>0</v>
      </c>
      <c r="AC19" s="132">
        <v>0</v>
      </c>
      <c r="AD19" s="132">
        <v>0</v>
      </c>
      <c r="AE19" s="132">
        <v>0</v>
      </c>
    </row>
    <row r="20" spans="1:31" customFormat="1" x14ac:dyDescent="0.2">
      <c r="A20" s="135" t="s">
        <v>42</v>
      </c>
      <c r="B20" s="1" t="s">
        <v>193</v>
      </c>
      <c r="C20" s="1"/>
      <c r="D20" s="1"/>
      <c r="E20" s="11" t="s">
        <v>121</v>
      </c>
      <c r="F20" s="131">
        <v>1.9565438569442192E-7</v>
      </c>
      <c r="G20" s="132">
        <v>0</v>
      </c>
      <c r="H20" s="132">
        <v>0</v>
      </c>
      <c r="I20" s="132">
        <v>0</v>
      </c>
      <c r="J20" s="132">
        <v>0</v>
      </c>
      <c r="K20" s="132">
        <v>0</v>
      </c>
      <c r="L20" s="132">
        <v>0</v>
      </c>
      <c r="M20" s="132">
        <v>0</v>
      </c>
      <c r="N20" s="132">
        <v>0</v>
      </c>
      <c r="O20" s="132">
        <v>-5.9604644775390625E-8</v>
      </c>
      <c r="P20" s="132">
        <v>2.9802322387695313E-8</v>
      </c>
      <c r="Q20" s="132">
        <v>0</v>
      </c>
      <c r="R20" s="132">
        <v>5.9604644775390625E-8</v>
      </c>
      <c r="S20" s="132">
        <v>2.9802322387695313E-8</v>
      </c>
      <c r="T20" s="132">
        <v>2.9802322387695313E-8</v>
      </c>
      <c r="U20" s="132">
        <v>2.9802322387695313E-8</v>
      </c>
      <c r="V20" s="132">
        <v>5.9604644775390625E-8</v>
      </c>
      <c r="W20" s="132">
        <v>5.9604644775390625E-8</v>
      </c>
      <c r="X20" s="132">
        <v>5.9604644775390625E-8</v>
      </c>
      <c r="Y20" s="132">
        <v>5.9604644775390625E-8</v>
      </c>
      <c r="Z20" s="132">
        <v>5.9604644775390625E-8</v>
      </c>
      <c r="AA20" s="132">
        <v>5.9604644775390625E-8</v>
      </c>
      <c r="AB20" s="132">
        <v>5.9604644775390625E-8</v>
      </c>
      <c r="AC20" s="132">
        <v>5.9604644775390625E-8</v>
      </c>
      <c r="AD20" s="132">
        <v>5.9604644775390625E-8</v>
      </c>
      <c r="AE20" s="132">
        <v>5.9604644775390625E-8</v>
      </c>
    </row>
    <row r="21" spans="1:31" customFormat="1" x14ac:dyDescent="0.2">
      <c r="A21" s="135" t="s">
        <v>42</v>
      </c>
      <c r="B21" s="1" t="s">
        <v>194</v>
      </c>
      <c r="C21" s="1"/>
      <c r="D21" s="1"/>
      <c r="E21" s="11" t="s">
        <v>121</v>
      </c>
      <c r="F21" s="131">
        <v>-1.976571115031437E-7</v>
      </c>
      <c r="G21" s="132">
        <v>0</v>
      </c>
      <c r="H21" s="132">
        <v>0</v>
      </c>
      <c r="I21" s="132">
        <v>0</v>
      </c>
      <c r="J21" s="132">
        <v>0</v>
      </c>
      <c r="K21" s="132">
        <v>0</v>
      </c>
      <c r="L21" s="132">
        <v>0</v>
      </c>
      <c r="M21" s="132">
        <v>0</v>
      </c>
      <c r="N21" s="132">
        <v>0</v>
      </c>
      <c r="O21" s="132">
        <v>-5.9604644775390625E-8</v>
      </c>
      <c r="P21" s="132">
        <v>-3.7252902984619141E-8</v>
      </c>
      <c r="Q21" s="132">
        <v>-6.7055225372314453E-8</v>
      </c>
      <c r="R21" s="132">
        <v>0</v>
      </c>
      <c r="S21" s="132">
        <v>-3.7252902984619141E-8</v>
      </c>
      <c r="T21" s="132">
        <v>-5.9604644775390625E-8</v>
      </c>
      <c r="U21" s="132">
        <v>0</v>
      </c>
      <c r="V21" s="132">
        <v>-2.9802322387695313E-8</v>
      </c>
      <c r="W21" s="132">
        <v>-2.9802322387695313E-8</v>
      </c>
      <c r="X21" s="132">
        <v>-2.9802322387695313E-8</v>
      </c>
      <c r="Y21" s="132">
        <v>-2.9802322387695313E-8</v>
      </c>
      <c r="Z21" s="132">
        <v>-2.9802322387695313E-8</v>
      </c>
      <c r="AA21" s="132">
        <v>-2.9802322387695313E-8</v>
      </c>
      <c r="AB21" s="132">
        <v>-2.9802322387695313E-8</v>
      </c>
      <c r="AC21" s="132">
        <v>-2.9802322387695313E-8</v>
      </c>
      <c r="AD21" s="132">
        <v>-2.9802322387695313E-8</v>
      </c>
      <c r="AE21" s="132">
        <v>-2.9802322387695313E-8</v>
      </c>
    </row>
    <row r="22" spans="1:31" x14ac:dyDescent="0.2">
      <c r="A22" s="135" t="s">
        <v>42</v>
      </c>
      <c r="B22" s="1" t="s">
        <v>195</v>
      </c>
      <c r="C22" s="1"/>
      <c r="D22" s="1"/>
      <c r="E22" s="11" t="s">
        <v>121</v>
      </c>
      <c r="F22" s="131">
        <v>33958524.855801567</v>
      </c>
      <c r="G22" s="132">
        <v>0</v>
      </c>
      <c r="H22" s="132">
        <v>0</v>
      </c>
      <c r="I22" s="132">
        <v>0</v>
      </c>
      <c r="J22" s="132">
        <v>0</v>
      </c>
      <c r="K22" s="132">
        <v>0</v>
      </c>
      <c r="L22" s="132">
        <v>0</v>
      </c>
      <c r="M22" s="132">
        <v>0</v>
      </c>
      <c r="N22" s="132">
        <v>0</v>
      </c>
      <c r="O22" s="132">
        <v>246752.96271454543</v>
      </c>
      <c r="P22" s="132">
        <v>11351750.567253636</v>
      </c>
      <c r="Q22" s="132">
        <v>11579169.657472951</v>
      </c>
      <c r="R22" s="132">
        <v>11701378.348134009</v>
      </c>
      <c r="S22" s="132">
        <v>11725005.431771789</v>
      </c>
      <c r="T22" s="132">
        <v>11710653.41038651</v>
      </c>
      <c r="U22" s="132">
        <v>12194808.719688645</v>
      </c>
      <c r="V22" s="132">
        <v>1386632.5067821331</v>
      </c>
      <c r="W22" s="132">
        <v>1386632.5067821331</v>
      </c>
      <c r="X22" s="132">
        <v>1386632.5067821331</v>
      </c>
      <c r="Y22" s="132">
        <v>1386632.5067821331</v>
      </c>
      <c r="Z22" s="132">
        <v>1386632.5067821331</v>
      </c>
      <c r="AA22" s="132">
        <v>1386632.5067821331</v>
      </c>
      <c r="AB22" s="132">
        <v>1386632.5067821331</v>
      </c>
      <c r="AC22" s="132">
        <v>1386632.5067821331</v>
      </c>
      <c r="AD22" s="132">
        <v>1386632.5067821331</v>
      </c>
      <c r="AE22" s="132">
        <v>1386632.5067821331</v>
      </c>
    </row>
    <row r="23" spans="1:31" x14ac:dyDescent="0.2">
      <c r="A23" s="135" t="s">
        <v>42</v>
      </c>
      <c r="B23" s="1" t="s">
        <v>196</v>
      </c>
      <c r="C23" s="1"/>
      <c r="D23" s="1"/>
      <c r="E23" s="11" t="s">
        <v>121</v>
      </c>
      <c r="F23" s="131">
        <v>119131819.02540784</v>
      </c>
      <c r="G23" s="132">
        <v>0</v>
      </c>
      <c r="H23" s="132">
        <v>0</v>
      </c>
      <c r="I23" s="132">
        <v>0</v>
      </c>
      <c r="J23" s="132">
        <v>0</v>
      </c>
      <c r="K23" s="132">
        <v>0</v>
      </c>
      <c r="L23" s="132">
        <v>0</v>
      </c>
      <c r="M23" s="132">
        <v>0</v>
      </c>
      <c r="N23" s="132">
        <v>0</v>
      </c>
      <c r="O23" s="132">
        <v>20784447.668010533</v>
      </c>
      <c r="P23" s="132">
        <v>20240910.945262849</v>
      </c>
      <c r="Q23" s="132">
        <v>20646414.001827598</v>
      </c>
      <c r="R23" s="132">
        <v>20864320.060435236</v>
      </c>
      <c r="S23" s="132">
        <v>20906448.690110058</v>
      </c>
      <c r="T23" s="132">
        <v>20880858.100797623</v>
      </c>
      <c r="U23" s="132">
        <v>21744138.565004587</v>
      </c>
      <c r="V23" s="132">
        <v>21137690.652166963</v>
      </c>
      <c r="W23" s="132">
        <v>21137690.652166963</v>
      </c>
      <c r="X23" s="132">
        <v>21137690.652166963</v>
      </c>
      <c r="Y23" s="132">
        <v>21137690.652166963</v>
      </c>
      <c r="Z23" s="132">
        <v>21137690.652166963</v>
      </c>
      <c r="AA23" s="132">
        <v>21137690.652166963</v>
      </c>
      <c r="AB23" s="132">
        <v>21137690.652166963</v>
      </c>
      <c r="AC23" s="132">
        <v>21137690.652166963</v>
      </c>
      <c r="AD23" s="132">
        <v>21137690.652166963</v>
      </c>
      <c r="AE23" s="132">
        <v>21137690.652166963</v>
      </c>
    </row>
    <row r="24" spans="1:31" customFormat="1" x14ac:dyDescent="0.2">
      <c r="A24" s="135" t="s">
        <v>42</v>
      </c>
      <c r="B24" s="1" t="s">
        <v>197</v>
      </c>
      <c r="C24" s="1"/>
      <c r="D24" s="1"/>
      <c r="E24" s="11" t="s">
        <v>121</v>
      </c>
      <c r="F24" s="131">
        <v>119131819.02540784</v>
      </c>
      <c r="G24" s="132">
        <v>0</v>
      </c>
      <c r="H24" s="132">
        <v>0</v>
      </c>
      <c r="I24" s="132">
        <v>0</v>
      </c>
      <c r="J24" s="132">
        <v>0</v>
      </c>
      <c r="K24" s="132">
        <v>0</v>
      </c>
      <c r="L24" s="132">
        <v>0</v>
      </c>
      <c r="M24" s="132">
        <v>0</v>
      </c>
      <c r="N24" s="132">
        <v>0</v>
      </c>
      <c r="O24" s="132">
        <v>20784447.668010533</v>
      </c>
      <c r="P24" s="132">
        <v>20240910.945262849</v>
      </c>
      <c r="Q24" s="132">
        <v>20646414.001827598</v>
      </c>
      <c r="R24" s="132">
        <v>20864320.060435236</v>
      </c>
      <c r="S24" s="132">
        <v>20906448.690110058</v>
      </c>
      <c r="T24" s="132">
        <v>20880858.100797623</v>
      </c>
      <c r="U24" s="132">
        <v>21744138.565004587</v>
      </c>
      <c r="V24" s="132">
        <v>21137690.652166963</v>
      </c>
      <c r="W24" s="132">
        <v>21137690.652166963</v>
      </c>
      <c r="X24" s="132">
        <v>21137690.652166963</v>
      </c>
      <c r="Y24" s="132">
        <v>21137690.652166963</v>
      </c>
      <c r="Z24" s="132">
        <v>21137690.652166963</v>
      </c>
      <c r="AA24" s="132">
        <v>21137690.652166963</v>
      </c>
      <c r="AB24" s="132">
        <v>21137690.652166963</v>
      </c>
      <c r="AC24" s="132">
        <v>21137690.652166963</v>
      </c>
      <c r="AD24" s="132">
        <v>21137690.652166963</v>
      </c>
      <c r="AE24" s="132">
        <v>21137690.652166963</v>
      </c>
    </row>
    <row r="25" spans="1:31" customFormat="1" x14ac:dyDescent="0.2">
      <c r="B25" s="23"/>
      <c r="E25" s="9"/>
      <c r="F25" s="9"/>
    </row>
    <row r="26" spans="1:31" customFormat="1" ht="15.75" x14ac:dyDescent="0.25">
      <c r="B26" s="17" t="s">
        <v>122</v>
      </c>
      <c r="C26" s="3"/>
      <c r="D26" s="3"/>
      <c r="E26" s="73"/>
      <c r="F26" s="73"/>
      <c r="G26" s="3"/>
      <c r="H26" s="3"/>
      <c r="I26" s="3"/>
      <c r="J26" s="3"/>
      <c r="K26" s="3"/>
      <c r="L26" s="3"/>
      <c r="M26" s="3"/>
      <c r="N26" s="3"/>
      <c r="O26" s="3"/>
      <c r="P26" s="3"/>
      <c r="Q26" s="3"/>
      <c r="R26" s="3"/>
      <c r="S26" s="3"/>
      <c r="T26" s="3"/>
      <c r="U26" s="3"/>
      <c r="V26" s="3"/>
      <c r="W26" s="3"/>
      <c r="X26" s="3"/>
      <c r="Y26" s="3"/>
      <c r="Z26" s="3"/>
      <c r="AA26" s="3"/>
      <c r="AB26" s="3"/>
      <c r="AC26" s="3"/>
      <c r="AD26" s="3"/>
      <c r="AE26" s="3"/>
    </row>
    <row r="27" spans="1:31" customFormat="1" ht="15.75" x14ac:dyDescent="0.25">
      <c r="B27" s="8" t="s">
        <v>120</v>
      </c>
      <c r="C27" s="5"/>
      <c r="D27" s="74"/>
      <c r="E27" s="6" t="s">
        <v>16</v>
      </c>
      <c r="F27" s="6" t="s">
        <v>25</v>
      </c>
      <c r="G27" s="5">
        <v>2026</v>
      </c>
      <c r="H27" s="5">
        <v>2027</v>
      </c>
      <c r="I27" s="5">
        <v>2028</v>
      </c>
      <c r="J27" s="5">
        <v>2029</v>
      </c>
      <c r="K27" s="5">
        <v>2030</v>
      </c>
      <c r="L27" s="5">
        <v>2031</v>
      </c>
      <c r="M27" s="5">
        <v>2032</v>
      </c>
      <c r="N27" s="5">
        <v>2033</v>
      </c>
      <c r="O27" s="5">
        <v>2034</v>
      </c>
      <c r="P27" s="5">
        <v>2035</v>
      </c>
      <c r="Q27" s="5">
        <v>2036</v>
      </c>
      <c r="R27" s="5">
        <v>2037</v>
      </c>
      <c r="S27" s="5">
        <v>2038</v>
      </c>
      <c r="T27" s="5">
        <v>2039</v>
      </c>
      <c r="U27" s="5">
        <v>2040</v>
      </c>
      <c r="V27" s="5">
        <v>2041</v>
      </c>
      <c r="W27" s="5">
        <v>2042</v>
      </c>
      <c r="X27" s="5">
        <v>2043</v>
      </c>
      <c r="Y27" s="5">
        <v>2044</v>
      </c>
      <c r="Z27" s="5">
        <v>2045</v>
      </c>
      <c r="AA27" s="5">
        <v>2046</v>
      </c>
      <c r="AB27" s="5">
        <v>2047</v>
      </c>
      <c r="AC27" s="5">
        <v>2048</v>
      </c>
      <c r="AD27" s="5">
        <v>2049</v>
      </c>
      <c r="AE27" s="5">
        <v>2050</v>
      </c>
    </row>
    <row r="28" spans="1:31" customFormat="1" x14ac:dyDescent="0.2">
      <c r="A28" s="135" t="s">
        <v>122</v>
      </c>
      <c r="B28" s="14" t="s">
        <v>82</v>
      </c>
      <c r="C28" s="1"/>
      <c r="D28" s="1"/>
      <c r="E28" s="11" t="s">
        <v>121</v>
      </c>
      <c r="F28" s="131">
        <v>0</v>
      </c>
      <c r="G28" s="132">
        <v>0</v>
      </c>
      <c r="H28" s="132">
        <v>0</v>
      </c>
      <c r="I28" s="132">
        <v>0</v>
      </c>
      <c r="J28" s="132">
        <v>0</v>
      </c>
      <c r="K28" s="132">
        <v>0</v>
      </c>
      <c r="L28" s="132">
        <v>0</v>
      </c>
      <c r="M28" s="132">
        <v>0</v>
      </c>
      <c r="N28" s="132">
        <v>0</v>
      </c>
      <c r="O28" s="132">
        <v>0</v>
      </c>
      <c r="P28" s="132">
        <v>0</v>
      </c>
      <c r="Q28" s="132">
        <v>0</v>
      </c>
      <c r="R28" s="132">
        <v>0</v>
      </c>
      <c r="S28" s="132">
        <v>0</v>
      </c>
      <c r="T28" s="132">
        <v>0</v>
      </c>
      <c r="U28" s="132">
        <v>0</v>
      </c>
      <c r="V28" s="132">
        <v>0</v>
      </c>
      <c r="W28" s="132">
        <v>0</v>
      </c>
      <c r="X28" s="132">
        <v>0</v>
      </c>
      <c r="Y28" s="132">
        <v>0</v>
      </c>
      <c r="Z28" s="132">
        <v>0</v>
      </c>
      <c r="AA28" s="132">
        <v>0</v>
      </c>
      <c r="AB28" s="132">
        <v>0</v>
      </c>
      <c r="AC28" s="132">
        <v>0</v>
      </c>
      <c r="AD28" s="132">
        <v>0</v>
      </c>
      <c r="AE28" s="132">
        <v>0</v>
      </c>
    </row>
    <row r="29" spans="1:31" customFormat="1" x14ac:dyDescent="0.2">
      <c r="A29" s="135" t="s">
        <v>122</v>
      </c>
      <c r="B29" s="1" t="s">
        <v>193</v>
      </c>
      <c r="C29" s="1"/>
      <c r="D29" s="1"/>
      <c r="E29" s="11" t="s">
        <v>121</v>
      </c>
      <c r="F29" s="131">
        <v>7718673.8809844302</v>
      </c>
      <c r="G29" s="132">
        <v>0</v>
      </c>
      <c r="H29" s="132">
        <v>0</v>
      </c>
      <c r="I29" s="132">
        <v>0</v>
      </c>
      <c r="J29" s="132">
        <v>0</v>
      </c>
      <c r="K29" s="132">
        <v>0</v>
      </c>
      <c r="L29" s="132">
        <v>0</v>
      </c>
      <c r="M29" s="132">
        <v>0</v>
      </c>
      <c r="N29" s="132">
        <v>0</v>
      </c>
      <c r="O29" s="132">
        <v>2274858.6002699584</v>
      </c>
      <c r="P29" s="132">
        <v>2499844.6156813055</v>
      </c>
      <c r="Q29" s="132">
        <v>2499844.6156813055</v>
      </c>
      <c r="R29" s="132">
        <v>2499844.6156813055</v>
      </c>
      <c r="S29" s="132">
        <v>2499844.6156813055</v>
      </c>
      <c r="T29" s="132">
        <v>2499844.6156813055</v>
      </c>
      <c r="U29" s="132">
        <v>2499844.6156813055</v>
      </c>
      <c r="V29" s="132">
        <v>0</v>
      </c>
      <c r="W29" s="132">
        <v>0</v>
      </c>
      <c r="X29" s="132">
        <v>0</v>
      </c>
      <c r="Y29" s="132">
        <v>0</v>
      </c>
      <c r="Z29" s="132">
        <v>0</v>
      </c>
      <c r="AA29" s="132">
        <v>0</v>
      </c>
      <c r="AB29" s="132">
        <v>0</v>
      </c>
      <c r="AC29" s="132">
        <v>0</v>
      </c>
      <c r="AD29" s="132">
        <v>0</v>
      </c>
      <c r="AE29" s="132">
        <v>0</v>
      </c>
    </row>
    <row r="30" spans="1:31" customFormat="1" x14ac:dyDescent="0.2">
      <c r="A30" s="135" t="s">
        <v>122</v>
      </c>
      <c r="B30" s="1" t="s">
        <v>194</v>
      </c>
      <c r="C30" s="1"/>
      <c r="D30" s="1"/>
      <c r="E30" s="11" t="s">
        <v>121</v>
      </c>
      <c r="F30" s="131">
        <v>65828996.035165884</v>
      </c>
      <c r="G30" s="132">
        <v>0</v>
      </c>
      <c r="H30" s="132">
        <v>0</v>
      </c>
      <c r="I30" s="132">
        <v>0</v>
      </c>
      <c r="J30" s="132">
        <v>0</v>
      </c>
      <c r="K30" s="132">
        <v>0</v>
      </c>
      <c r="L30" s="132">
        <v>0</v>
      </c>
      <c r="M30" s="132">
        <v>0</v>
      </c>
      <c r="N30" s="132">
        <v>0</v>
      </c>
      <c r="O30" s="132">
        <v>28828471.249575227</v>
      </c>
      <c r="P30" s="132">
        <v>19342218.786910944</v>
      </c>
      <c r="Q30" s="132">
        <v>19342218.786910944</v>
      </c>
      <c r="R30" s="132">
        <v>19342218.786910944</v>
      </c>
      <c r="S30" s="132">
        <v>19342218.786910944</v>
      </c>
      <c r="T30" s="132">
        <v>19342218.786910944</v>
      </c>
      <c r="U30" s="132">
        <v>19342218.786910944</v>
      </c>
      <c r="V30" s="132">
        <v>0</v>
      </c>
      <c r="W30" s="132">
        <v>0</v>
      </c>
      <c r="X30" s="132">
        <v>0</v>
      </c>
      <c r="Y30" s="132">
        <v>0</v>
      </c>
      <c r="Z30" s="132">
        <v>0</v>
      </c>
      <c r="AA30" s="132">
        <v>0</v>
      </c>
      <c r="AB30" s="132">
        <v>0</v>
      </c>
      <c r="AC30" s="132">
        <v>0</v>
      </c>
      <c r="AD30" s="132">
        <v>0</v>
      </c>
      <c r="AE30" s="132">
        <v>0</v>
      </c>
    </row>
    <row r="31" spans="1:31" customFormat="1" x14ac:dyDescent="0.2">
      <c r="A31" s="135" t="s">
        <v>122</v>
      </c>
      <c r="B31" s="1" t="s">
        <v>195</v>
      </c>
      <c r="C31" s="1"/>
      <c r="D31" s="1"/>
      <c r="E31" s="11" t="s">
        <v>121</v>
      </c>
      <c r="F31" s="131">
        <v>214960664.51274669</v>
      </c>
      <c r="G31" s="132">
        <v>0</v>
      </c>
      <c r="H31" s="132">
        <v>0</v>
      </c>
      <c r="I31" s="132">
        <v>0</v>
      </c>
      <c r="J31" s="132">
        <v>0</v>
      </c>
      <c r="K31" s="132">
        <v>0</v>
      </c>
      <c r="L31" s="132">
        <v>0</v>
      </c>
      <c r="M31" s="132">
        <v>0</v>
      </c>
      <c r="N31" s="132">
        <v>0</v>
      </c>
      <c r="O31" s="132">
        <v>39894952.772461362</v>
      </c>
      <c r="P31" s="132">
        <v>41498289.969904259</v>
      </c>
      <c r="Q31" s="132">
        <v>41498289.969904259</v>
      </c>
      <c r="R31" s="132">
        <v>41498289.969904259</v>
      </c>
      <c r="S31" s="132">
        <v>41498289.969904259</v>
      </c>
      <c r="T31" s="132">
        <v>41498289.969904259</v>
      </c>
      <c r="U31" s="132">
        <v>41498289.969904259</v>
      </c>
      <c r="V31" s="132">
        <v>33652681.629520379</v>
      </c>
      <c r="W31" s="132">
        <v>33652681.629520379</v>
      </c>
      <c r="X31" s="132">
        <v>33652681.629520379</v>
      </c>
      <c r="Y31" s="132">
        <v>33652681.629520379</v>
      </c>
      <c r="Z31" s="132">
        <v>33652681.629520379</v>
      </c>
      <c r="AA31" s="132">
        <v>33652681.629520379</v>
      </c>
      <c r="AB31" s="132">
        <v>33652681.629520379</v>
      </c>
      <c r="AC31" s="132">
        <v>33652681.629520379</v>
      </c>
      <c r="AD31" s="132">
        <v>33652681.629520379</v>
      </c>
      <c r="AE31" s="132">
        <v>33652681.629520379</v>
      </c>
    </row>
    <row r="32" spans="1:31" customFormat="1" x14ac:dyDescent="0.2">
      <c r="A32" s="135" t="s">
        <v>122</v>
      </c>
      <c r="B32" s="1" t="s">
        <v>196</v>
      </c>
      <c r="C32" s="1"/>
      <c r="D32" s="1"/>
      <c r="E32" s="11" t="s">
        <v>121</v>
      </c>
      <c r="F32" s="131">
        <v>428977060.95335913</v>
      </c>
      <c r="G32" s="132">
        <v>0</v>
      </c>
      <c r="H32" s="132">
        <v>0</v>
      </c>
      <c r="I32" s="132">
        <v>0</v>
      </c>
      <c r="J32" s="132">
        <v>0</v>
      </c>
      <c r="K32" s="132">
        <v>0</v>
      </c>
      <c r="L32" s="132">
        <v>0</v>
      </c>
      <c r="M32" s="132">
        <v>0</v>
      </c>
      <c r="N32" s="132">
        <v>0</v>
      </c>
      <c r="O32" s="132">
        <v>70197413.481881574</v>
      </c>
      <c r="P32" s="132">
        <v>66522641.896830089</v>
      </c>
      <c r="Q32" s="132">
        <v>66522641.896830089</v>
      </c>
      <c r="R32" s="132">
        <v>66522641.896830089</v>
      </c>
      <c r="S32" s="132">
        <v>66522641.896830089</v>
      </c>
      <c r="T32" s="132">
        <v>66522641.896830089</v>
      </c>
      <c r="U32" s="132">
        <v>66522641.896830089</v>
      </c>
      <c r="V32" s="132">
        <v>85762235.483728841</v>
      </c>
      <c r="W32" s="132">
        <v>85762235.483728841</v>
      </c>
      <c r="X32" s="132">
        <v>85762235.483728841</v>
      </c>
      <c r="Y32" s="132">
        <v>85762235.483728841</v>
      </c>
      <c r="Z32" s="132">
        <v>85762235.483728841</v>
      </c>
      <c r="AA32" s="132">
        <v>85762235.483728841</v>
      </c>
      <c r="AB32" s="132">
        <v>85762235.483728841</v>
      </c>
      <c r="AC32" s="132">
        <v>85762235.483728841</v>
      </c>
      <c r="AD32" s="132">
        <v>85762235.483728841</v>
      </c>
      <c r="AE32" s="132">
        <v>85762235.483728841</v>
      </c>
    </row>
    <row r="33" spans="1:31" customFormat="1" x14ac:dyDescent="0.2">
      <c r="A33" s="135" t="s">
        <v>122</v>
      </c>
      <c r="B33" s="1" t="s">
        <v>197</v>
      </c>
      <c r="C33" s="1"/>
      <c r="D33" s="1"/>
      <c r="E33" s="11" t="s">
        <v>121</v>
      </c>
      <c r="F33" s="131">
        <v>466126353.65320194</v>
      </c>
      <c r="G33" s="132">
        <v>0</v>
      </c>
      <c r="H33" s="132">
        <v>0</v>
      </c>
      <c r="I33" s="132">
        <v>0</v>
      </c>
      <c r="J33" s="132">
        <v>0</v>
      </c>
      <c r="K33" s="132">
        <v>0</v>
      </c>
      <c r="L33" s="132">
        <v>0</v>
      </c>
      <c r="M33" s="132">
        <v>0</v>
      </c>
      <c r="N33" s="132">
        <v>0</v>
      </c>
      <c r="O33" s="132">
        <v>83863669.283503503</v>
      </c>
      <c r="P33" s="132">
        <v>70232937.589578122</v>
      </c>
      <c r="Q33" s="132">
        <v>70232937.589578122</v>
      </c>
      <c r="R33" s="132">
        <v>70232937.589578122</v>
      </c>
      <c r="S33" s="132">
        <v>70232937.589578122</v>
      </c>
      <c r="T33" s="132">
        <v>70232937.589578122</v>
      </c>
      <c r="U33" s="132">
        <v>70232937.589578122</v>
      </c>
      <c r="V33" s="132">
        <v>93656481.638511896</v>
      </c>
      <c r="W33" s="132">
        <v>93656481.638511896</v>
      </c>
      <c r="X33" s="132">
        <v>93656481.638511896</v>
      </c>
      <c r="Y33" s="132">
        <v>93656481.638511896</v>
      </c>
      <c r="Z33" s="132">
        <v>93656481.638511896</v>
      </c>
      <c r="AA33" s="132">
        <v>93656481.638511896</v>
      </c>
      <c r="AB33" s="132">
        <v>93656481.638511896</v>
      </c>
      <c r="AC33" s="132">
        <v>93656481.638511896</v>
      </c>
      <c r="AD33" s="132">
        <v>93656481.638511896</v>
      </c>
      <c r="AE33" s="132">
        <v>93656481.638511896</v>
      </c>
    </row>
    <row r="34" spans="1:31" customFormat="1" x14ac:dyDescent="0.2">
      <c r="B34" s="23"/>
      <c r="E34" s="9"/>
      <c r="F34" s="9"/>
    </row>
    <row r="35" spans="1:31" customFormat="1" ht="15.75" x14ac:dyDescent="0.25">
      <c r="B35" s="17" t="s">
        <v>123</v>
      </c>
      <c r="C35" s="3"/>
      <c r="D35" s="3"/>
      <c r="E35" s="73"/>
      <c r="F35" s="73"/>
      <c r="G35" s="3"/>
      <c r="H35" s="3"/>
      <c r="I35" s="3"/>
      <c r="J35" s="3"/>
      <c r="K35" s="3"/>
      <c r="L35" s="3"/>
      <c r="M35" s="3"/>
      <c r="N35" s="3"/>
      <c r="O35" s="3"/>
      <c r="P35" s="3"/>
      <c r="Q35" s="3"/>
      <c r="R35" s="3"/>
      <c r="S35" s="3"/>
      <c r="T35" s="3"/>
      <c r="U35" s="3"/>
      <c r="V35" s="3"/>
      <c r="W35" s="3"/>
      <c r="X35" s="3"/>
      <c r="Y35" s="3"/>
      <c r="Z35" s="3"/>
      <c r="AA35" s="3"/>
      <c r="AB35" s="3"/>
      <c r="AC35" s="3"/>
      <c r="AD35" s="3"/>
      <c r="AE35" s="3"/>
    </row>
    <row r="36" spans="1:31" ht="15.75" x14ac:dyDescent="0.25">
      <c r="B36" s="8" t="s">
        <v>120</v>
      </c>
      <c r="C36" s="5"/>
      <c r="D36" s="74"/>
      <c r="E36" s="6" t="s">
        <v>16</v>
      </c>
      <c r="F36" s="6" t="s">
        <v>25</v>
      </c>
      <c r="G36" s="5">
        <v>2026</v>
      </c>
      <c r="H36" s="5">
        <v>2027</v>
      </c>
      <c r="I36" s="5">
        <v>2028</v>
      </c>
      <c r="J36" s="5">
        <v>2029</v>
      </c>
      <c r="K36" s="5">
        <v>2030</v>
      </c>
      <c r="L36" s="5">
        <v>2031</v>
      </c>
      <c r="M36" s="5">
        <v>2032</v>
      </c>
      <c r="N36" s="5">
        <v>2033</v>
      </c>
      <c r="O36" s="5">
        <v>2034</v>
      </c>
      <c r="P36" s="5">
        <v>2035</v>
      </c>
      <c r="Q36" s="5">
        <v>2036</v>
      </c>
      <c r="R36" s="5">
        <v>2037</v>
      </c>
      <c r="S36" s="5">
        <v>2038</v>
      </c>
      <c r="T36" s="5">
        <v>2039</v>
      </c>
      <c r="U36" s="5">
        <v>2040</v>
      </c>
      <c r="V36" s="5">
        <v>2041</v>
      </c>
      <c r="W36" s="5">
        <v>2042</v>
      </c>
      <c r="X36" s="5">
        <v>2043</v>
      </c>
      <c r="Y36" s="5">
        <v>2044</v>
      </c>
      <c r="Z36" s="5">
        <v>2045</v>
      </c>
      <c r="AA36" s="5">
        <v>2046</v>
      </c>
      <c r="AB36" s="5">
        <v>2047</v>
      </c>
      <c r="AC36" s="5">
        <v>2048</v>
      </c>
      <c r="AD36" s="5">
        <v>2049</v>
      </c>
      <c r="AE36" s="5">
        <v>2050</v>
      </c>
    </row>
    <row r="37" spans="1:31" x14ac:dyDescent="0.2">
      <c r="A37" s="135" t="s">
        <v>123</v>
      </c>
      <c r="B37" s="14" t="s">
        <v>82</v>
      </c>
      <c r="C37" s="1"/>
      <c r="D37" s="1"/>
      <c r="E37" s="11" t="s">
        <v>121</v>
      </c>
      <c r="F37" s="131">
        <v>0</v>
      </c>
      <c r="G37" s="132">
        <v>0</v>
      </c>
      <c r="H37" s="132">
        <v>0</v>
      </c>
      <c r="I37" s="132">
        <v>0</v>
      </c>
      <c r="J37" s="132">
        <v>0</v>
      </c>
      <c r="K37" s="132">
        <v>0</v>
      </c>
      <c r="L37" s="132">
        <v>0</v>
      </c>
      <c r="M37" s="132">
        <v>0</v>
      </c>
      <c r="N37" s="132">
        <v>0</v>
      </c>
      <c r="O37" s="132">
        <v>0</v>
      </c>
      <c r="P37" s="132">
        <v>0</v>
      </c>
      <c r="Q37" s="132">
        <v>0</v>
      </c>
      <c r="R37" s="132">
        <v>0</v>
      </c>
      <c r="S37" s="132">
        <v>0</v>
      </c>
      <c r="T37" s="132">
        <v>0</v>
      </c>
      <c r="U37" s="132">
        <v>0</v>
      </c>
      <c r="V37" s="132">
        <v>0</v>
      </c>
      <c r="W37" s="132">
        <v>0</v>
      </c>
      <c r="X37" s="132">
        <v>0</v>
      </c>
      <c r="Y37" s="132">
        <v>0</v>
      </c>
      <c r="Z37" s="132">
        <v>0</v>
      </c>
      <c r="AA37" s="132">
        <v>0</v>
      </c>
      <c r="AB37" s="132">
        <v>0</v>
      </c>
      <c r="AC37" s="132">
        <v>0</v>
      </c>
      <c r="AD37" s="132">
        <v>0</v>
      </c>
      <c r="AE37" s="132">
        <v>0</v>
      </c>
    </row>
    <row r="38" spans="1:31" x14ac:dyDescent="0.2">
      <c r="A38" s="135" t="s">
        <v>123</v>
      </c>
      <c r="B38" s="1" t="s">
        <v>193</v>
      </c>
      <c r="C38" s="1"/>
      <c r="D38" s="1"/>
      <c r="E38" s="11" t="s">
        <v>121</v>
      </c>
      <c r="F38" s="131">
        <v>1.829192920174204E-7</v>
      </c>
      <c r="G38" s="132">
        <v>0</v>
      </c>
      <c r="H38" s="132">
        <v>0</v>
      </c>
      <c r="I38" s="132">
        <v>0</v>
      </c>
      <c r="J38" s="132">
        <v>0</v>
      </c>
      <c r="K38" s="132">
        <v>0</v>
      </c>
      <c r="L38" s="132">
        <v>0</v>
      </c>
      <c r="M38" s="132">
        <v>0</v>
      </c>
      <c r="N38" s="132">
        <v>0</v>
      </c>
      <c r="O38" s="132">
        <v>-2.9802322387695313E-8</v>
      </c>
      <c r="P38" s="132">
        <v>2.9802322387695313E-8</v>
      </c>
      <c r="Q38" s="132">
        <v>1.4901161193847656E-8</v>
      </c>
      <c r="R38" s="132">
        <v>1.4901161193847656E-8</v>
      </c>
      <c r="S38" s="132">
        <v>4.4703483581542969E-8</v>
      </c>
      <c r="T38" s="132">
        <v>0</v>
      </c>
      <c r="U38" s="132">
        <v>0</v>
      </c>
      <c r="V38" s="132">
        <v>5.9604644775390625E-8</v>
      </c>
      <c r="W38" s="132">
        <v>5.9604644775390625E-8</v>
      </c>
      <c r="X38" s="132">
        <v>5.9604644775390625E-8</v>
      </c>
      <c r="Y38" s="132">
        <v>5.9604644775390625E-8</v>
      </c>
      <c r="Z38" s="132">
        <v>5.9604644775390625E-8</v>
      </c>
      <c r="AA38" s="132">
        <v>5.9604644775390625E-8</v>
      </c>
      <c r="AB38" s="132">
        <v>5.9604644775390625E-8</v>
      </c>
      <c r="AC38" s="132">
        <v>5.9604644775390625E-8</v>
      </c>
      <c r="AD38" s="132">
        <v>5.9604644775390625E-8</v>
      </c>
      <c r="AE38" s="132">
        <v>5.9604644775390625E-8</v>
      </c>
    </row>
    <row r="39" spans="1:31" x14ac:dyDescent="0.2">
      <c r="A39" s="135" t="s">
        <v>123</v>
      </c>
      <c r="B39" s="1" t="s">
        <v>194</v>
      </c>
      <c r="C39" s="1"/>
      <c r="D39" s="1"/>
      <c r="E39" s="11" t="s">
        <v>121</v>
      </c>
      <c r="F39" s="131">
        <v>-6.7251809701423385E-8</v>
      </c>
      <c r="G39" s="132">
        <v>0</v>
      </c>
      <c r="H39" s="132">
        <v>0</v>
      </c>
      <c r="I39" s="132">
        <v>0</v>
      </c>
      <c r="J39" s="132">
        <v>0</v>
      </c>
      <c r="K39" s="132">
        <v>0</v>
      </c>
      <c r="L39" s="132">
        <v>0</v>
      </c>
      <c r="M39" s="132">
        <v>0</v>
      </c>
      <c r="N39" s="132">
        <v>0</v>
      </c>
      <c r="O39" s="132">
        <v>-1.4901161193847656E-8</v>
      </c>
      <c r="P39" s="132">
        <v>-1.4901161193847656E-8</v>
      </c>
      <c r="Q39" s="132">
        <v>-2.2351741790771484E-8</v>
      </c>
      <c r="R39" s="132">
        <v>-2.2351741790771484E-8</v>
      </c>
      <c r="S39" s="132">
        <v>0</v>
      </c>
      <c r="T39" s="132">
        <v>-5.2154064178466797E-8</v>
      </c>
      <c r="U39" s="132">
        <v>-2.9802322387695313E-8</v>
      </c>
      <c r="V39" s="132">
        <v>0</v>
      </c>
      <c r="W39" s="132">
        <v>0</v>
      </c>
      <c r="X39" s="132">
        <v>0</v>
      </c>
      <c r="Y39" s="132">
        <v>0</v>
      </c>
      <c r="Z39" s="132">
        <v>0</v>
      </c>
      <c r="AA39" s="132">
        <v>0</v>
      </c>
      <c r="AB39" s="132">
        <v>0</v>
      </c>
      <c r="AC39" s="132">
        <v>0</v>
      </c>
      <c r="AD39" s="132">
        <v>0</v>
      </c>
      <c r="AE39" s="132">
        <v>0</v>
      </c>
    </row>
    <row r="40" spans="1:31" x14ac:dyDescent="0.2">
      <c r="A40" s="135" t="s">
        <v>123</v>
      </c>
      <c r="B40" s="1" t="s">
        <v>195</v>
      </c>
      <c r="C40" s="1"/>
      <c r="D40" s="1"/>
      <c r="E40" s="11" t="s">
        <v>121</v>
      </c>
      <c r="F40" s="131">
        <v>25115460.825007621</v>
      </c>
      <c r="G40" s="132">
        <v>0</v>
      </c>
      <c r="H40" s="132">
        <v>0</v>
      </c>
      <c r="I40" s="132">
        <v>0</v>
      </c>
      <c r="J40" s="132">
        <v>0</v>
      </c>
      <c r="K40" s="132">
        <v>0</v>
      </c>
      <c r="L40" s="132">
        <v>0</v>
      </c>
      <c r="M40" s="132">
        <v>0</v>
      </c>
      <c r="N40" s="132">
        <v>0</v>
      </c>
      <c r="O40" s="132">
        <v>139637.77054576389</v>
      </c>
      <c r="P40" s="132">
        <v>7112923.0863535823</v>
      </c>
      <c r="Q40" s="132">
        <v>7652847.9410932874</v>
      </c>
      <c r="R40" s="132">
        <v>8216247.7895173309</v>
      </c>
      <c r="S40" s="132">
        <v>8803122.6316257287</v>
      </c>
      <c r="T40" s="132">
        <v>9413472.4674184062</v>
      </c>
      <c r="U40" s="132">
        <v>10047297.29689547</v>
      </c>
      <c r="V40" s="132">
        <v>1254852.6665051691</v>
      </c>
      <c r="W40" s="132">
        <v>1254852.6665051691</v>
      </c>
      <c r="X40" s="132">
        <v>1254852.6665051691</v>
      </c>
      <c r="Y40" s="132">
        <v>1254852.6665051691</v>
      </c>
      <c r="Z40" s="132">
        <v>1254852.6665051691</v>
      </c>
      <c r="AA40" s="132">
        <v>1254852.6665051691</v>
      </c>
      <c r="AB40" s="132">
        <v>1254852.6665051691</v>
      </c>
      <c r="AC40" s="132">
        <v>1254852.6665051691</v>
      </c>
      <c r="AD40" s="132">
        <v>1254852.6665051691</v>
      </c>
      <c r="AE40" s="132">
        <v>1254852.6665051691</v>
      </c>
    </row>
    <row r="41" spans="1:31" x14ac:dyDescent="0.2">
      <c r="A41" s="135" t="s">
        <v>123</v>
      </c>
      <c r="B41" s="1" t="s">
        <v>196</v>
      </c>
      <c r="C41" s="1"/>
      <c r="D41" s="1"/>
      <c r="E41" s="11" t="s">
        <v>121</v>
      </c>
      <c r="F41" s="131">
        <v>94044623.374599949</v>
      </c>
      <c r="G41" s="132">
        <v>0</v>
      </c>
      <c r="H41" s="132">
        <v>0</v>
      </c>
      <c r="I41" s="132">
        <v>0</v>
      </c>
      <c r="J41" s="132">
        <v>0</v>
      </c>
      <c r="K41" s="132">
        <v>0</v>
      </c>
      <c r="L41" s="132">
        <v>0</v>
      </c>
      <c r="M41" s="132">
        <v>0</v>
      </c>
      <c r="N41" s="132">
        <v>0</v>
      </c>
      <c r="O41" s="132">
        <v>11761941.589100122</v>
      </c>
      <c r="P41" s="132">
        <v>12682805.343406916</v>
      </c>
      <c r="Q41" s="132">
        <v>13645526.541091263</v>
      </c>
      <c r="R41" s="132">
        <v>14650105.182153195</v>
      </c>
      <c r="S41" s="132">
        <v>15696541.266592726</v>
      </c>
      <c r="T41" s="132">
        <v>16784834.794409782</v>
      </c>
      <c r="U41" s="132">
        <v>17914985.765604466</v>
      </c>
      <c r="V41" s="132">
        <v>19128851.623554349</v>
      </c>
      <c r="W41" s="132">
        <v>19128851.623554349</v>
      </c>
      <c r="X41" s="132">
        <v>19128851.623554349</v>
      </c>
      <c r="Y41" s="132">
        <v>19128851.623554349</v>
      </c>
      <c r="Z41" s="132">
        <v>19128851.623554349</v>
      </c>
      <c r="AA41" s="132">
        <v>19128851.623554349</v>
      </c>
      <c r="AB41" s="132">
        <v>19128851.623554349</v>
      </c>
      <c r="AC41" s="132">
        <v>19128851.623554349</v>
      </c>
      <c r="AD41" s="132">
        <v>19128851.623554349</v>
      </c>
      <c r="AE41" s="132">
        <v>19128851.623554349</v>
      </c>
    </row>
    <row r="42" spans="1:31" x14ac:dyDescent="0.2">
      <c r="A42" s="135" t="s">
        <v>123</v>
      </c>
      <c r="B42" s="1" t="s">
        <v>197</v>
      </c>
      <c r="C42" s="1"/>
      <c r="D42" s="1"/>
      <c r="E42" s="11" t="s">
        <v>121</v>
      </c>
      <c r="F42" s="131">
        <v>94044623.374599949</v>
      </c>
      <c r="G42" s="132">
        <v>0</v>
      </c>
      <c r="H42" s="132">
        <v>0</v>
      </c>
      <c r="I42" s="132">
        <v>0</v>
      </c>
      <c r="J42" s="132">
        <v>0</v>
      </c>
      <c r="K42" s="132">
        <v>0</v>
      </c>
      <c r="L42" s="132">
        <v>0</v>
      </c>
      <c r="M42" s="132">
        <v>0</v>
      </c>
      <c r="N42" s="132">
        <v>0</v>
      </c>
      <c r="O42" s="132">
        <v>11761941.589100122</v>
      </c>
      <c r="P42" s="132">
        <v>12682805.343406916</v>
      </c>
      <c r="Q42" s="132">
        <v>13645526.541091263</v>
      </c>
      <c r="R42" s="132">
        <v>14650105.182153195</v>
      </c>
      <c r="S42" s="132">
        <v>15696541.266592726</v>
      </c>
      <c r="T42" s="132">
        <v>16784834.794409782</v>
      </c>
      <c r="U42" s="132">
        <v>17914985.765604466</v>
      </c>
      <c r="V42" s="132">
        <v>19128851.623554349</v>
      </c>
      <c r="W42" s="132">
        <v>19128851.623554349</v>
      </c>
      <c r="X42" s="132">
        <v>19128851.623554349</v>
      </c>
      <c r="Y42" s="132">
        <v>19128851.623554349</v>
      </c>
      <c r="Z42" s="132">
        <v>19128851.623554349</v>
      </c>
      <c r="AA42" s="132">
        <v>19128851.623554349</v>
      </c>
      <c r="AB42" s="132">
        <v>19128851.623554349</v>
      </c>
      <c r="AC42" s="132">
        <v>19128851.623554349</v>
      </c>
      <c r="AD42" s="132">
        <v>19128851.623554349</v>
      </c>
      <c r="AE42" s="132">
        <v>19128851.623554349</v>
      </c>
    </row>
    <row r="43" spans="1:31" x14ac:dyDescent="0.2">
      <c r="B43"/>
      <c r="C43"/>
      <c r="D43"/>
      <c r="AB43"/>
      <c r="AC43"/>
      <c r="AD43"/>
      <c r="AE43"/>
    </row>
    <row r="44" spans="1:31" ht="15.75" x14ac:dyDescent="0.25">
      <c r="B44" s="17" t="s">
        <v>212</v>
      </c>
      <c r="C44" s="3"/>
      <c r="D44" s="3"/>
      <c r="E44" s="73"/>
      <c r="F44" s="73"/>
      <c r="G44" s="3"/>
      <c r="H44" s="3"/>
      <c r="I44" s="3"/>
      <c r="J44" s="3"/>
      <c r="K44" s="3"/>
      <c r="L44" s="3"/>
      <c r="M44" s="3"/>
      <c r="N44" s="3"/>
      <c r="O44" s="3"/>
      <c r="P44" s="3"/>
      <c r="Q44" s="3"/>
      <c r="R44" s="3"/>
      <c r="S44" s="3"/>
      <c r="T44" s="3"/>
      <c r="U44" s="3"/>
      <c r="V44" s="3"/>
      <c r="W44" s="3"/>
      <c r="X44" s="3"/>
      <c r="Y44" s="3"/>
      <c r="Z44" s="3"/>
      <c r="AA44" s="3"/>
      <c r="AB44" s="3"/>
      <c r="AC44" s="3"/>
      <c r="AD44" s="3"/>
      <c r="AE44" s="3"/>
    </row>
    <row r="45" spans="1:31" x14ac:dyDescent="0.2">
      <c r="B45"/>
      <c r="C45"/>
      <c r="D45"/>
      <c r="AB45"/>
      <c r="AC45"/>
      <c r="AD45"/>
      <c r="AE45"/>
    </row>
    <row r="46" spans="1:31" ht="15.75" x14ac:dyDescent="0.25">
      <c r="B46" s="17" t="s">
        <v>91</v>
      </c>
      <c r="C46" s="3"/>
      <c r="D46" s="3"/>
      <c r="E46" s="73"/>
      <c r="F46" s="73"/>
      <c r="G46" s="3"/>
      <c r="H46" s="3"/>
      <c r="I46" s="3"/>
      <c r="J46" s="3"/>
      <c r="K46" s="3"/>
      <c r="L46" s="3"/>
      <c r="M46" s="3"/>
      <c r="N46" s="3"/>
      <c r="O46" s="3"/>
      <c r="P46" s="3"/>
      <c r="Q46" s="3"/>
      <c r="R46" s="3"/>
      <c r="S46" s="3"/>
      <c r="T46" s="3"/>
      <c r="U46" s="3"/>
      <c r="V46" s="3"/>
      <c r="W46" s="3"/>
      <c r="X46" s="3"/>
      <c r="Y46" s="3"/>
      <c r="Z46" s="3"/>
      <c r="AA46" s="3"/>
      <c r="AB46" s="3"/>
      <c r="AC46" s="3"/>
      <c r="AD46" s="3"/>
      <c r="AE46" s="3"/>
    </row>
    <row r="47" spans="1:31" ht="15.75" x14ac:dyDescent="0.25">
      <c r="B47" s="8" t="s">
        <v>120</v>
      </c>
      <c r="C47" s="5"/>
      <c r="D47" s="74"/>
      <c r="E47" s="6" t="s">
        <v>16</v>
      </c>
      <c r="F47" s="6" t="s">
        <v>25</v>
      </c>
      <c r="G47" s="5">
        <v>2026</v>
      </c>
      <c r="H47" s="5">
        <v>2027</v>
      </c>
      <c r="I47" s="5">
        <v>2028</v>
      </c>
      <c r="J47" s="5">
        <v>2029</v>
      </c>
      <c r="K47" s="5">
        <v>2030</v>
      </c>
      <c r="L47" s="5">
        <v>2031</v>
      </c>
      <c r="M47" s="5">
        <v>2032</v>
      </c>
      <c r="N47" s="5">
        <v>2033</v>
      </c>
      <c r="O47" s="5">
        <v>2034</v>
      </c>
      <c r="P47" s="5">
        <v>2035</v>
      </c>
      <c r="Q47" s="5">
        <v>2036</v>
      </c>
      <c r="R47" s="5">
        <v>2037</v>
      </c>
      <c r="S47" s="5">
        <v>2038</v>
      </c>
      <c r="T47" s="5">
        <v>2039</v>
      </c>
      <c r="U47" s="5">
        <v>2040</v>
      </c>
      <c r="V47" s="5">
        <v>2041</v>
      </c>
      <c r="W47" s="5">
        <v>2042</v>
      </c>
      <c r="X47" s="5">
        <v>2043</v>
      </c>
      <c r="Y47" s="5">
        <v>2044</v>
      </c>
      <c r="Z47" s="5">
        <v>2045</v>
      </c>
      <c r="AA47" s="5">
        <v>2046</v>
      </c>
      <c r="AB47" s="5">
        <v>2047</v>
      </c>
      <c r="AC47" s="5">
        <v>2048</v>
      </c>
      <c r="AD47" s="5">
        <v>2049</v>
      </c>
      <c r="AE47" s="5">
        <v>2050</v>
      </c>
    </row>
    <row r="48" spans="1:31" x14ac:dyDescent="0.2">
      <c r="A48" s="135"/>
      <c r="B48" s="14" t="s">
        <v>82</v>
      </c>
      <c r="C48" s="1"/>
      <c r="D48" s="1"/>
      <c r="E48" s="11" t="s">
        <v>121</v>
      </c>
      <c r="F48" s="131">
        <v>0</v>
      </c>
      <c r="G48" s="132">
        <v>0</v>
      </c>
      <c r="H48" s="132">
        <v>0</v>
      </c>
      <c r="I48" s="132">
        <v>0</v>
      </c>
      <c r="J48" s="132">
        <v>0</v>
      </c>
      <c r="K48" s="132">
        <v>0</v>
      </c>
      <c r="L48" s="132">
        <v>0</v>
      </c>
      <c r="M48" s="132">
        <v>0</v>
      </c>
      <c r="N48" s="132">
        <v>0</v>
      </c>
      <c r="O48" s="132">
        <v>0</v>
      </c>
      <c r="P48" s="132">
        <v>0</v>
      </c>
      <c r="Q48" s="132">
        <v>0</v>
      </c>
      <c r="R48" s="132">
        <v>0</v>
      </c>
      <c r="S48" s="132">
        <v>0</v>
      </c>
      <c r="T48" s="132">
        <v>0</v>
      </c>
      <c r="U48" s="132">
        <v>0</v>
      </c>
      <c r="V48" s="132">
        <v>0</v>
      </c>
      <c r="W48" s="132">
        <v>0</v>
      </c>
      <c r="X48" s="132">
        <v>0</v>
      </c>
      <c r="Y48" s="132">
        <v>0</v>
      </c>
      <c r="Z48" s="132">
        <v>0</v>
      </c>
      <c r="AA48" s="132">
        <v>0</v>
      </c>
      <c r="AB48" s="132">
        <v>0</v>
      </c>
      <c r="AC48" s="132">
        <v>0</v>
      </c>
      <c r="AD48" s="132">
        <v>0</v>
      </c>
      <c r="AE48" s="132">
        <v>0</v>
      </c>
    </row>
    <row r="49" spans="1:31" x14ac:dyDescent="0.2">
      <c r="A49" s="135" t="s">
        <v>91</v>
      </c>
      <c r="B49" s="1" t="s">
        <v>198</v>
      </c>
      <c r="C49" s="1"/>
      <c r="D49" s="1"/>
      <c r="E49" s="11" t="s">
        <v>121</v>
      </c>
      <c r="F49" s="131">
        <v>1899344070.2889106</v>
      </c>
      <c r="G49" s="132">
        <v>0</v>
      </c>
      <c r="H49" s="132">
        <v>0</v>
      </c>
      <c r="I49" s="132">
        <v>0</v>
      </c>
      <c r="J49" s="132">
        <v>0</v>
      </c>
      <c r="K49" s="132">
        <v>0</v>
      </c>
      <c r="L49" s="132">
        <v>1054529230.8727809</v>
      </c>
      <c r="M49" s="132">
        <v>71751473.440828383</v>
      </c>
      <c r="N49" s="132">
        <v>71751473.440828383</v>
      </c>
      <c r="O49" s="132">
        <v>142198374.6372776</v>
      </c>
      <c r="P49" s="132">
        <v>142198374.6372776</v>
      </c>
      <c r="Q49" s="132">
        <v>142198374.6372776</v>
      </c>
      <c r="R49" s="132">
        <v>142198374.6372776</v>
      </c>
      <c r="S49" s="132">
        <v>142198374.6372776</v>
      </c>
      <c r="T49" s="132">
        <v>142198374.6372776</v>
      </c>
      <c r="U49" s="132">
        <v>142198374.6372776</v>
      </c>
      <c r="V49" s="132">
        <v>260914448.87573814</v>
      </c>
      <c r="W49" s="132">
        <v>260914448.87573814</v>
      </c>
      <c r="X49" s="132">
        <v>260914448.87573814</v>
      </c>
      <c r="Y49" s="132">
        <v>260914448.87573814</v>
      </c>
      <c r="Z49" s="132">
        <v>260914448.87573814</v>
      </c>
      <c r="AA49" s="132">
        <v>260914448.87573814</v>
      </c>
      <c r="AB49" s="132">
        <v>260914448.87573814</v>
      </c>
      <c r="AC49" s="132">
        <v>260914448.87573814</v>
      </c>
      <c r="AD49" s="132">
        <v>260914448.87573814</v>
      </c>
      <c r="AE49" s="132">
        <v>260914448.87573814</v>
      </c>
    </row>
    <row r="50" spans="1:31" x14ac:dyDescent="0.2">
      <c r="A50" s="135" t="s">
        <v>91</v>
      </c>
      <c r="B50" s="1" t="s">
        <v>199</v>
      </c>
      <c r="C50" s="1"/>
      <c r="D50" s="1"/>
      <c r="E50" s="11" t="s">
        <v>121</v>
      </c>
      <c r="F50" s="131">
        <v>22398911335.740189</v>
      </c>
      <c r="G50" s="132">
        <v>0</v>
      </c>
      <c r="H50" s="132">
        <v>0</v>
      </c>
      <c r="I50" s="132">
        <v>0</v>
      </c>
      <c r="J50" s="132">
        <v>0</v>
      </c>
      <c r="K50" s="132">
        <v>0</v>
      </c>
      <c r="L50" s="132">
        <v>1804658271.3905323</v>
      </c>
      <c r="M50" s="132">
        <v>351559384.88165659</v>
      </c>
      <c r="N50" s="132">
        <v>599765671.86390507</v>
      </c>
      <c r="O50" s="132">
        <v>3538869641.5846148</v>
      </c>
      <c r="P50" s="132">
        <v>2816136618.1988163</v>
      </c>
      <c r="Q50" s="132">
        <v>2816136618.1988163</v>
      </c>
      <c r="R50" s="132">
        <v>2816136618.1988163</v>
      </c>
      <c r="S50" s="132">
        <v>2816136618.1988163</v>
      </c>
      <c r="T50" s="132">
        <v>2816136618.1988163</v>
      </c>
      <c r="U50" s="132">
        <v>2816136618.1988163</v>
      </c>
      <c r="V50" s="132">
        <v>4479031372.3668623</v>
      </c>
      <c r="W50" s="132">
        <v>4479031372.3668623</v>
      </c>
      <c r="X50" s="132">
        <v>4479031372.3668623</v>
      </c>
      <c r="Y50" s="132">
        <v>4479031372.3668623</v>
      </c>
      <c r="Z50" s="132">
        <v>4479031372.3668623</v>
      </c>
      <c r="AA50" s="132">
        <v>4479031372.3668623</v>
      </c>
      <c r="AB50" s="132">
        <v>4479031372.3668623</v>
      </c>
      <c r="AC50" s="132">
        <v>4479031372.3668623</v>
      </c>
      <c r="AD50" s="132">
        <v>4479031372.3668623</v>
      </c>
      <c r="AE50" s="132">
        <v>4479031372.3668623</v>
      </c>
    </row>
    <row r="51" spans="1:31" x14ac:dyDescent="0.2">
      <c r="A51" s="135" t="s">
        <v>91</v>
      </c>
      <c r="B51" s="1" t="s">
        <v>201</v>
      </c>
      <c r="C51" s="1"/>
      <c r="D51" s="1"/>
      <c r="E51" s="11" t="s">
        <v>121</v>
      </c>
      <c r="F51" s="131">
        <v>40101254682.460251</v>
      </c>
      <c r="G51" s="132">
        <v>0</v>
      </c>
      <c r="H51" s="132">
        <v>0</v>
      </c>
      <c r="I51" s="132">
        <v>0</v>
      </c>
      <c r="J51" s="132">
        <v>0</v>
      </c>
      <c r="K51" s="132">
        <v>0</v>
      </c>
      <c r="L51" s="132">
        <v>2019237570.6124256</v>
      </c>
      <c r="M51" s="132">
        <v>351559384.88165659</v>
      </c>
      <c r="N51" s="132">
        <v>599765671.86390507</v>
      </c>
      <c r="O51" s="132">
        <v>7391599111.5337267</v>
      </c>
      <c r="P51" s="132">
        <v>4546761903.9585791</v>
      </c>
      <c r="Q51" s="132">
        <v>4546761903.9585791</v>
      </c>
      <c r="R51" s="132">
        <v>4546761903.9585791</v>
      </c>
      <c r="S51" s="132">
        <v>4546761903.9585791</v>
      </c>
      <c r="T51" s="132">
        <v>4546761903.9585791</v>
      </c>
      <c r="U51" s="132">
        <v>4546761903.9585791</v>
      </c>
      <c r="V51" s="132">
        <v>8790970272.3372765</v>
      </c>
      <c r="W51" s="132">
        <v>8790970272.3372765</v>
      </c>
      <c r="X51" s="132">
        <v>8790970272.3372765</v>
      </c>
      <c r="Y51" s="132">
        <v>8790970272.3372765</v>
      </c>
      <c r="Z51" s="132">
        <v>8790970272.3372765</v>
      </c>
      <c r="AA51" s="132">
        <v>8790970272.3372765</v>
      </c>
      <c r="AB51" s="132">
        <v>8790970272.3372765</v>
      </c>
      <c r="AC51" s="132">
        <v>8790970272.3372765</v>
      </c>
      <c r="AD51" s="132">
        <v>8790970272.3372765</v>
      </c>
      <c r="AE51" s="132">
        <v>8790970272.3372765</v>
      </c>
    </row>
    <row r="52" spans="1:31" x14ac:dyDescent="0.2">
      <c r="A52" s="135" t="s">
        <v>91</v>
      </c>
      <c r="B52" s="1" t="s">
        <v>202</v>
      </c>
      <c r="C52" s="1"/>
      <c r="D52" s="1"/>
      <c r="E52" s="11" t="s">
        <v>121</v>
      </c>
      <c r="F52" s="131">
        <v>40101254682.460251</v>
      </c>
      <c r="G52" s="132">
        <v>0</v>
      </c>
      <c r="H52" s="132">
        <v>0</v>
      </c>
      <c r="I52" s="132">
        <v>0</v>
      </c>
      <c r="J52" s="132">
        <v>0</v>
      </c>
      <c r="K52" s="132">
        <v>0</v>
      </c>
      <c r="L52" s="132">
        <v>2019237570.6124256</v>
      </c>
      <c r="M52" s="132">
        <v>351559384.88165659</v>
      </c>
      <c r="N52" s="132">
        <v>599765671.86390507</v>
      </c>
      <c r="O52" s="132">
        <v>7391599111.5337267</v>
      </c>
      <c r="P52" s="132">
        <v>4546761903.9585791</v>
      </c>
      <c r="Q52" s="132">
        <v>4546761903.9585791</v>
      </c>
      <c r="R52" s="132">
        <v>4546761903.9585791</v>
      </c>
      <c r="S52" s="132">
        <v>4546761903.9585791</v>
      </c>
      <c r="T52" s="132">
        <v>4546761903.9585791</v>
      </c>
      <c r="U52" s="132">
        <v>4546761903.9585791</v>
      </c>
      <c r="V52" s="132">
        <v>8790970272.3372765</v>
      </c>
      <c r="W52" s="132">
        <v>8790970272.3372765</v>
      </c>
      <c r="X52" s="132">
        <v>8790970272.3372765</v>
      </c>
      <c r="Y52" s="132">
        <v>8790970272.3372765</v>
      </c>
      <c r="Z52" s="132">
        <v>8790970272.3372765</v>
      </c>
      <c r="AA52" s="132">
        <v>8790970272.3372765</v>
      </c>
      <c r="AB52" s="132">
        <v>8790970272.3372765</v>
      </c>
      <c r="AC52" s="132">
        <v>8790970272.3372765</v>
      </c>
      <c r="AD52" s="132">
        <v>8790970272.3372765</v>
      </c>
      <c r="AE52" s="132">
        <v>8790970272.3372765</v>
      </c>
    </row>
    <row r="53" spans="1:31" x14ac:dyDescent="0.2">
      <c r="A53" s="135" t="s">
        <v>91</v>
      </c>
      <c r="B53" s="1" t="s">
        <v>204</v>
      </c>
      <c r="C53" s="1"/>
      <c r="D53" s="1"/>
      <c r="E53" s="11" t="s">
        <v>121</v>
      </c>
      <c r="F53" s="131">
        <v>40101254682.460251</v>
      </c>
      <c r="G53" s="132">
        <v>0</v>
      </c>
      <c r="H53" s="132">
        <v>0</v>
      </c>
      <c r="I53" s="132">
        <v>0</v>
      </c>
      <c r="J53" s="132">
        <v>0</v>
      </c>
      <c r="K53" s="132">
        <v>0</v>
      </c>
      <c r="L53" s="132">
        <v>2019237570.6124256</v>
      </c>
      <c r="M53" s="132">
        <v>351559384.88165659</v>
      </c>
      <c r="N53" s="132">
        <v>599765671.86390507</v>
      </c>
      <c r="O53" s="132">
        <v>7391599111.5337267</v>
      </c>
      <c r="P53" s="132">
        <v>4546761903.9585791</v>
      </c>
      <c r="Q53" s="132">
        <v>4546761903.9585791</v>
      </c>
      <c r="R53" s="132">
        <v>4546761903.9585791</v>
      </c>
      <c r="S53" s="132">
        <v>4546761903.9585791</v>
      </c>
      <c r="T53" s="132">
        <v>4546761903.9585791</v>
      </c>
      <c r="U53" s="132">
        <v>4546761903.9585791</v>
      </c>
      <c r="V53" s="132">
        <v>8790970272.3372765</v>
      </c>
      <c r="W53" s="132">
        <v>8790970272.3372765</v>
      </c>
      <c r="X53" s="132">
        <v>8790970272.3372765</v>
      </c>
      <c r="Y53" s="132">
        <v>8790970272.3372765</v>
      </c>
      <c r="Z53" s="132">
        <v>8790970272.3372765</v>
      </c>
      <c r="AA53" s="132">
        <v>8790970272.3372765</v>
      </c>
      <c r="AB53" s="132">
        <v>8790970272.3372765</v>
      </c>
      <c r="AC53" s="132">
        <v>8790970272.3372765</v>
      </c>
      <c r="AD53" s="132">
        <v>8790970272.3372765</v>
      </c>
      <c r="AE53" s="132">
        <v>8790970272.3372765</v>
      </c>
    </row>
    <row r="54" spans="1:31" x14ac:dyDescent="0.2">
      <c r="A54"/>
      <c r="B54" s="23"/>
      <c r="C54"/>
      <c r="D54"/>
      <c r="E54" s="9"/>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row>
    <row r="55" spans="1:31" ht="15.75" x14ac:dyDescent="0.25">
      <c r="A55"/>
      <c r="B55" s="17" t="s">
        <v>42</v>
      </c>
      <c r="C55" s="3"/>
      <c r="D55" s="3"/>
      <c r="E55" s="73"/>
      <c r="F55" s="73"/>
      <c r="G55" s="3"/>
      <c r="H55" s="3"/>
      <c r="I55" s="3"/>
      <c r="J55" s="3"/>
      <c r="K55" s="3"/>
      <c r="L55" s="3"/>
      <c r="M55" s="3"/>
      <c r="N55" s="3"/>
      <c r="O55" s="3"/>
      <c r="P55" s="3"/>
      <c r="Q55" s="3"/>
      <c r="R55" s="3"/>
      <c r="S55" s="3"/>
      <c r="T55" s="3"/>
      <c r="U55" s="3"/>
      <c r="V55" s="3"/>
      <c r="W55" s="3"/>
      <c r="X55" s="3"/>
      <c r="Y55" s="3"/>
      <c r="Z55" s="3"/>
      <c r="AA55" s="3"/>
      <c r="AB55" s="3"/>
      <c r="AC55" s="3"/>
      <c r="AD55" s="3"/>
      <c r="AE55" s="3"/>
    </row>
    <row r="56" spans="1:31" ht="15.75" x14ac:dyDescent="0.25">
      <c r="A56"/>
      <c r="B56" s="8" t="s">
        <v>120</v>
      </c>
      <c r="C56" s="5"/>
      <c r="D56" s="74"/>
      <c r="E56" s="6" t="s">
        <v>16</v>
      </c>
      <c r="F56" s="6" t="s">
        <v>25</v>
      </c>
      <c r="G56" s="5">
        <v>2026</v>
      </c>
      <c r="H56" s="5">
        <v>2027</v>
      </c>
      <c r="I56" s="5">
        <v>2028</v>
      </c>
      <c r="J56" s="5">
        <v>2029</v>
      </c>
      <c r="K56" s="5">
        <v>2030</v>
      </c>
      <c r="L56" s="5">
        <v>2031</v>
      </c>
      <c r="M56" s="5">
        <v>2032</v>
      </c>
      <c r="N56" s="5">
        <v>2033</v>
      </c>
      <c r="O56" s="5">
        <v>2034</v>
      </c>
      <c r="P56" s="5">
        <v>2035</v>
      </c>
      <c r="Q56" s="5">
        <v>2036</v>
      </c>
      <c r="R56" s="5">
        <v>2037</v>
      </c>
      <c r="S56" s="5">
        <v>2038</v>
      </c>
      <c r="T56" s="5">
        <v>2039</v>
      </c>
      <c r="U56" s="5">
        <v>2040</v>
      </c>
      <c r="V56" s="5">
        <v>2041</v>
      </c>
      <c r="W56" s="5">
        <v>2042</v>
      </c>
      <c r="X56" s="5">
        <v>2043</v>
      </c>
      <c r="Y56" s="5">
        <v>2044</v>
      </c>
      <c r="Z56" s="5">
        <v>2045</v>
      </c>
      <c r="AA56" s="5">
        <v>2046</v>
      </c>
      <c r="AB56" s="5">
        <v>2047</v>
      </c>
      <c r="AC56" s="5">
        <v>2048</v>
      </c>
      <c r="AD56" s="5">
        <v>2049</v>
      </c>
      <c r="AE56" s="5">
        <v>2050</v>
      </c>
    </row>
    <row r="57" spans="1:31" x14ac:dyDescent="0.2">
      <c r="A57" s="135"/>
      <c r="B57" s="14" t="s">
        <v>82</v>
      </c>
      <c r="C57" s="1"/>
      <c r="D57" s="1"/>
      <c r="E57" s="11" t="s">
        <v>121</v>
      </c>
      <c r="F57" s="131">
        <v>0</v>
      </c>
      <c r="G57" s="132">
        <v>0</v>
      </c>
      <c r="H57" s="132">
        <v>0</v>
      </c>
      <c r="I57" s="132">
        <v>0</v>
      </c>
      <c r="J57" s="132">
        <v>0</v>
      </c>
      <c r="K57" s="132">
        <v>0</v>
      </c>
      <c r="L57" s="132">
        <v>0</v>
      </c>
      <c r="M57" s="132">
        <v>0</v>
      </c>
      <c r="N57" s="132">
        <v>0</v>
      </c>
      <c r="O57" s="132">
        <v>0</v>
      </c>
      <c r="P57" s="132">
        <v>0</v>
      </c>
      <c r="Q57" s="132">
        <v>0</v>
      </c>
      <c r="R57" s="132">
        <v>0</v>
      </c>
      <c r="S57" s="132">
        <v>0</v>
      </c>
      <c r="T57" s="132">
        <v>0</v>
      </c>
      <c r="U57" s="132">
        <v>0</v>
      </c>
      <c r="V57" s="132">
        <v>0</v>
      </c>
      <c r="W57" s="132">
        <v>0</v>
      </c>
      <c r="X57" s="132">
        <v>0</v>
      </c>
      <c r="Y57" s="132">
        <v>0</v>
      </c>
      <c r="Z57" s="132">
        <v>0</v>
      </c>
      <c r="AA57" s="132">
        <v>0</v>
      </c>
      <c r="AB57" s="132">
        <v>0</v>
      </c>
      <c r="AC57" s="132">
        <v>0</v>
      </c>
      <c r="AD57" s="132">
        <v>0</v>
      </c>
      <c r="AE57" s="132">
        <v>0</v>
      </c>
    </row>
    <row r="58" spans="1:31" x14ac:dyDescent="0.2">
      <c r="A58" s="135" t="s">
        <v>42</v>
      </c>
      <c r="B58" s="1" t="s">
        <v>198</v>
      </c>
      <c r="C58" s="1"/>
      <c r="D58" s="1"/>
      <c r="E58" s="11" t="s">
        <v>121</v>
      </c>
      <c r="F58" s="131">
        <v>144164302.65297762</v>
      </c>
      <c r="G58" s="132">
        <v>0</v>
      </c>
      <c r="H58" s="132">
        <v>0</v>
      </c>
      <c r="I58" s="132">
        <v>0</v>
      </c>
      <c r="J58" s="132">
        <v>0</v>
      </c>
      <c r="K58" s="132">
        <v>0</v>
      </c>
      <c r="L58" s="132">
        <v>78758070.046788514</v>
      </c>
      <c r="M58" s="132">
        <v>77535699.275774062</v>
      </c>
      <c r="N58" s="132">
        <v>74567799.821805701</v>
      </c>
      <c r="O58" s="132">
        <v>-5.9604644775390625E-8</v>
      </c>
      <c r="P58" s="132">
        <v>2.9802322387695313E-8</v>
      </c>
      <c r="Q58" s="132">
        <v>0</v>
      </c>
      <c r="R58" s="132">
        <v>5.9604644775390625E-8</v>
      </c>
      <c r="S58" s="132">
        <v>2.9802322387695313E-8</v>
      </c>
      <c r="T58" s="132">
        <v>2.9802322387695313E-8</v>
      </c>
      <c r="U58" s="132">
        <v>2.9802322387695313E-8</v>
      </c>
      <c r="V58" s="132">
        <v>5.9604644775390625E-8</v>
      </c>
      <c r="W58" s="132">
        <v>5.9604644775390625E-8</v>
      </c>
      <c r="X58" s="132">
        <v>5.9604644775390625E-8</v>
      </c>
      <c r="Y58" s="132">
        <v>5.9604644775390625E-8</v>
      </c>
      <c r="Z58" s="132">
        <v>5.9604644775390625E-8</v>
      </c>
      <c r="AA58" s="132">
        <v>5.9604644775390625E-8</v>
      </c>
      <c r="AB58" s="132">
        <v>5.9604644775390625E-8</v>
      </c>
      <c r="AC58" s="132">
        <v>5.9604644775390625E-8</v>
      </c>
      <c r="AD58" s="132">
        <v>5.9604644775390625E-8</v>
      </c>
      <c r="AE58" s="132">
        <v>5.9604644775390625E-8</v>
      </c>
    </row>
    <row r="59" spans="1:31" x14ac:dyDescent="0.2">
      <c r="A59" s="135" t="s">
        <v>42</v>
      </c>
      <c r="B59" s="1" t="s">
        <v>199</v>
      </c>
      <c r="C59" s="1"/>
      <c r="D59" s="1"/>
      <c r="E59" s="11" t="s">
        <v>121</v>
      </c>
      <c r="F59" s="131">
        <v>156804039.29379418</v>
      </c>
      <c r="G59" s="132">
        <v>0</v>
      </c>
      <c r="H59" s="132">
        <v>0</v>
      </c>
      <c r="I59" s="132">
        <v>0</v>
      </c>
      <c r="J59" s="132">
        <v>0</v>
      </c>
      <c r="K59" s="132">
        <v>0</v>
      </c>
      <c r="L59" s="132">
        <v>78758070.046788514</v>
      </c>
      <c r="M59" s="132">
        <v>92329846.414087638</v>
      </c>
      <c r="N59" s="132">
        <v>80455483.196776956</v>
      </c>
      <c r="O59" s="132">
        <v>-5.9604644775390625E-8</v>
      </c>
      <c r="P59" s="132">
        <v>-3.7252902984619141E-8</v>
      </c>
      <c r="Q59" s="132">
        <v>-6.7055225372314453E-8</v>
      </c>
      <c r="R59" s="132">
        <v>0</v>
      </c>
      <c r="S59" s="132">
        <v>-3.7252902984619141E-8</v>
      </c>
      <c r="T59" s="132">
        <v>-5.9604644775390625E-8</v>
      </c>
      <c r="U59" s="132">
        <v>0</v>
      </c>
      <c r="V59" s="132">
        <v>-2.9802322387695313E-8</v>
      </c>
      <c r="W59" s="132">
        <v>-2.9802322387695313E-8</v>
      </c>
      <c r="X59" s="132">
        <v>-2.9802322387695313E-8</v>
      </c>
      <c r="Y59" s="132">
        <v>-2.9802322387695313E-8</v>
      </c>
      <c r="Z59" s="132">
        <v>-2.9802322387695313E-8</v>
      </c>
      <c r="AA59" s="132">
        <v>-2.9802322387695313E-8</v>
      </c>
      <c r="AB59" s="132">
        <v>-2.9802322387695313E-8</v>
      </c>
      <c r="AC59" s="132">
        <v>-2.9802322387695313E-8</v>
      </c>
      <c r="AD59" s="132">
        <v>-2.9802322387695313E-8</v>
      </c>
      <c r="AE59" s="132">
        <v>-2.9802322387695313E-8</v>
      </c>
    </row>
    <row r="60" spans="1:31" x14ac:dyDescent="0.2">
      <c r="A60" s="135" t="s">
        <v>42</v>
      </c>
      <c r="B60" s="1" t="s">
        <v>201</v>
      </c>
      <c r="C60" s="1"/>
      <c r="D60" s="1"/>
      <c r="E60" s="11" t="s">
        <v>121</v>
      </c>
      <c r="F60" s="131">
        <v>205682750.77060482</v>
      </c>
      <c r="G60" s="132">
        <v>0</v>
      </c>
      <c r="H60" s="132">
        <v>0</v>
      </c>
      <c r="I60" s="132">
        <v>0</v>
      </c>
      <c r="J60" s="132">
        <v>0</v>
      </c>
      <c r="K60" s="132">
        <v>0</v>
      </c>
      <c r="L60" s="132">
        <v>96192239.431119785</v>
      </c>
      <c r="M60" s="132">
        <v>95099270.291912317</v>
      </c>
      <c r="N60" s="132">
        <v>83167477.572114274</v>
      </c>
      <c r="O60" s="132">
        <v>246752.96271454543</v>
      </c>
      <c r="P60" s="132">
        <v>11351750.567253636</v>
      </c>
      <c r="Q60" s="132">
        <v>11579169.657472951</v>
      </c>
      <c r="R60" s="132">
        <v>11701378.348134009</v>
      </c>
      <c r="S60" s="132">
        <v>11725005.431771789</v>
      </c>
      <c r="T60" s="132">
        <v>11710653.41038651</v>
      </c>
      <c r="U60" s="132">
        <v>12194808.719688645</v>
      </c>
      <c r="V60" s="132">
        <v>1386632.5067821331</v>
      </c>
      <c r="W60" s="132">
        <v>1386632.5067821331</v>
      </c>
      <c r="X60" s="132">
        <v>1386632.5067821331</v>
      </c>
      <c r="Y60" s="132">
        <v>1386632.5067821331</v>
      </c>
      <c r="Z60" s="132">
        <v>1386632.5067821331</v>
      </c>
      <c r="AA60" s="132">
        <v>1386632.5067821331</v>
      </c>
      <c r="AB60" s="132">
        <v>1386632.5067821331</v>
      </c>
      <c r="AC60" s="132">
        <v>1386632.5067821331</v>
      </c>
      <c r="AD60" s="132">
        <v>1386632.5067821331</v>
      </c>
      <c r="AE60" s="132">
        <v>1386632.5067821331</v>
      </c>
    </row>
    <row r="61" spans="1:31" x14ac:dyDescent="0.2">
      <c r="A61" s="135" t="s">
        <v>42</v>
      </c>
      <c r="B61" s="1" t="s">
        <v>202</v>
      </c>
      <c r="C61" s="1"/>
      <c r="D61" s="1"/>
      <c r="E61" s="11" t="s">
        <v>121</v>
      </c>
      <c r="F61" s="131">
        <v>290856044.94021106</v>
      </c>
      <c r="G61" s="132">
        <v>0</v>
      </c>
      <c r="H61" s="132">
        <v>0</v>
      </c>
      <c r="I61" s="132">
        <v>0</v>
      </c>
      <c r="J61" s="132">
        <v>0</v>
      </c>
      <c r="K61" s="132">
        <v>0</v>
      </c>
      <c r="L61" s="132">
        <v>96192239.431119785</v>
      </c>
      <c r="M61" s="132">
        <v>95099270.291912317</v>
      </c>
      <c r="N61" s="132">
        <v>83167477.572114274</v>
      </c>
      <c r="O61" s="132">
        <v>20784447.668010533</v>
      </c>
      <c r="P61" s="132">
        <v>20240910.945262849</v>
      </c>
      <c r="Q61" s="132">
        <v>20646414.001827598</v>
      </c>
      <c r="R61" s="132">
        <v>20864320.060435236</v>
      </c>
      <c r="S61" s="132">
        <v>20906448.690110058</v>
      </c>
      <c r="T61" s="132">
        <v>20880858.100797623</v>
      </c>
      <c r="U61" s="132">
        <v>21744138.565004587</v>
      </c>
      <c r="V61" s="132">
        <v>21137690.652166963</v>
      </c>
      <c r="W61" s="132">
        <v>21137690.652166963</v>
      </c>
      <c r="X61" s="132">
        <v>21137690.652166963</v>
      </c>
      <c r="Y61" s="132">
        <v>21137690.652166963</v>
      </c>
      <c r="Z61" s="132">
        <v>21137690.652166963</v>
      </c>
      <c r="AA61" s="132">
        <v>21137690.652166963</v>
      </c>
      <c r="AB61" s="132">
        <v>21137690.652166963</v>
      </c>
      <c r="AC61" s="132">
        <v>21137690.652166963</v>
      </c>
      <c r="AD61" s="132">
        <v>21137690.652166963</v>
      </c>
      <c r="AE61" s="132">
        <v>21137690.652166963</v>
      </c>
    </row>
    <row r="62" spans="1:31" x14ac:dyDescent="0.2">
      <c r="A62" s="135" t="s">
        <v>42</v>
      </c>
      <c r="B62" s="1" t="s">
        <v>204</v>
      </c>
      <c r="C62" s="1"/>
      <c r="D62" s="1"/>
      <c r="E62" s="11" t="s">
        <v>121</v>
      </c>
      <c r="F62" s="131">
        <v>290856044.94021106</v>
      </c>
      <c r="G62" s="132">
        <v>0</v>
      </c>
      <c r="H62" s="132">
        <v>0</v>
      </c>
      <c r="I62" s="132">
        <v>0</v>
      </c>
      <c r="J62" s="132">
        <v>0</v>
      </c>
      <c r="K62" s="132">
        <v>0</v>
      </c>
      <c r="L62" s="132">
        <v>96192239.431119785</v>
      </c>
      <c r="M62" s="132">
        <v>95099270.291912317</v>
      </c>
      <c r="N62" s="132">
        <v>83167477.572114274</v>
      </c>
      <c r="O62" s="132">
        <v>20784447.668010533</v>
      </c>
      <c r="P62" s="132">
        <v>20240910.945262849</v>
      </c>
      <c r="Q62" s="132">
        <v>20646414.001827598</v>
      </c>
      <c r="R62" s="132">
        <v>20864320.060435236</v>
      </c>
      <c r="S62" s="132">
        <v>20906448.690110058</v>
      </c>
      <c r="T62" s="132">
        <v>20880858.100797623</v>
      </c>
      <c r="U62" s="132">
        <v>21744138.565004587</v>
      </c>
      <c r="V62" s="132">
        <v>21137690.652166963</v>
      </c>
      <c r="W62" s="132">
        <v>21137690.652166963</v>
      </c>
      <c r="X62" s="132">
        <v>21137690.652166963</v>
      </c>
      <c r="Y62" s="132">
        <v>21137690.652166963</v>
      </c>
      <c r="Z62" s="132">
        <v>21137690.652166963</v>
      </c>
      <c r="AA62" s="132">
        <v>21137690.652166963</v>
      </c>
      <c r="AB62" s="132">
        <v>21137690.652166963</v>
      </c>
      <c r="AC62" s="132">
        <v>21137690.652166963</v>
      </c>
      <c r="AD62" s="132">
        <v>21137690.652166963</v>
      </c>
      <c r="AE62" s="132">
        <v>21137690.652166963</v>
      </c>
    </row>
    <row r="63" spans="1:31" x14ac:dyDescent="0.2">
      <c r="A63"/>
      <c r="B63" s="23"/>
      <c r="C63"/>
      <c r="D63"/>
      <c r="E63" s="9"/>
      <c r="AB63"/>
      <c r="AC63"/>
      <c r="AD63"/>
      <c r="AE63"/>
    </row>
    <row r="64" spans="1:31" ht="15.75" x14ac:dyDescent="0.25">
      <c r="A64"/>
      <c r="B64" s="17" t="s">
        <v>122</v>
      </c>
      <c r="C64" s="3"/>
      <c r="D64" s="3"/>
      <c r="E64" s="73"/>
      <c r="F64" s="73"/>
      <c r="G64" s="3"/>
      <c r="H64" s="3"/>
      <c r="I64" s="3"/>
      <c r="J64" s="3"/>
      <c r="K64" s="3"/>
      <c r="L64" s="3"/>
      <c r="M64" s="3"/>
      <c r="N64" s="3"/>
      <c r="O64" s="3"/>
      <c r="P64" s="3"/>
      <c r="Q64" s="3"/>
      <c r="R64" s="3"/>
      <c r="S64" s="3"/>
      <c r="T64" s="3"/>
      <c r="U64" s="3"/>
      <c r="V64" s="3"/>
      <c r="W64" s="3"/>
      <c r="X64" s="3"/>
      <c r="Y64" s="3"/>
      <c r="Z64" s="3"/>
      <c r="AA64" s="3"/>
      <c r="AB64" s="3"/>
      <c r="AC64" s="3"/>
      <c r="AD64" s="3"/>
      <c r="AE64" s="3"/>
    </row>
    <row r="65" spans="1:31" ht="15.75" x14ac:dyDescent="0.25">
      <c r="A65"/>
      <c r="B65" s="8" t="s">
        <v>120</v>
      </c>
      <c r="C65" s="5"/>
      <c r="D65" s="74"/>
      <c r="E65" s="6" t="s">
        <v>16</v>
      </c>
      <c r="F65" s="6" t="s">
        <v>25</v>
      </c>
      <c r="G65" s="5">
        <v>2026</v>
      </c>
      <c r="H65" s="5">
        <v>2027</v>
      </c>
      <c r="I65" s="5">
        <v>2028</v>
      </c>
      <c r="J65" s="5">
        <v>2029</v>
      </c>
      <c r="K65" s="5">
        <v>2030</v>
      </c>
      <c r="L65" s="5">
        <v>2031</v>
      </c>
      <c r="M65" s="5">
        <v>2032</v>
      </c>
      <c r="N65" s="5">
        <v>2033</v>
      </c>
      <c r="O65" s="5">
        <v>2034</v>
      </c>
      <c r="P65" s="5">
        <v>2035</v>
      </c>
      <c r="Q65" s="5">
        <v>2036</v>
      </c>
      <c r="R65" s="5">
        <v>2037</v>
      </c>
      <c r="S65" s="5">
        <v>2038</v>
      </c>
      <c r="T65" s="5">
        <v>2039</v>
      </c>
      <c r="U65" s="5">
        <v>2040</v>
      </c>
      <c r="V65" s="5">
        <v>2041</v>
      </c>
      <c r="W65" s="5">
        <v>2042</v>
      </c>
      <c r="X65" s="5">
        <v>2043</v>
      </c>
      <c r="Y65" s="5">
        <v>2044</v>
      </c>
      <c r="Z65" s="5">
        <v>2045</v>
      </c>
      <c r="AA65" s="5">
        <v>2046</v>
      </c>
      <c r="AB65" s="5">
        <v>2047</v>
      </c>
      <c r="AC65" s="5">
        <v>2048</v>
      </c>
      <c r="AD65" s="5">
        <v>2049</v>
      </c>
      <c r="AE65" s="5">
        <v>2050</v>
      </c>
    </row>
    <row r="66" spans="1:31" x14ac:dyDescent="0.2">
      <c r="A66" s="135"/>
      <c r="B66" s="14" t="s">
        <v>82</v>
      </c>
      <c r="C66" s="1"/>
      <c r="D66" s="1"/>
      <c r="E66" s="11" t="s">
        <v>121</v>
      </c>
      <c r="F66" s="131">
        <v>0</v>
      </c>
      <c r="G66" s="132">
        <v>0</v>
      </c>
      <c r="H66" s="132">
        <v>0</v>
      </c>
      <c r="I66" s="132">
        <v>0</v>
      </c>
      <c r="J66" s="132">
        <v>0</v>
      </c>
      <c r="K66" s="132">
        <v>0</v>
      </c>
      <c r="L66" s="132">
        <v>0</v>
      </c>
      <c r="M66" s="132">
        <v>0</v>
      </c>
      <c r="N66" s="132">
        <v>0</v>
      </c>
      <c r="O66" s="132">
        <v>0</v>
      </c>
      <c r="P66" s="132">
        <v>0</v>
      </c>
      <c r="Q66" s="132">
        <v>0</v>
      </c>
      <c r="R66" s="132">
        <v>0</v>
      </c>
      <c r="S66" s="132">
        <v>0</v>
      </c>
      <c r="T66" s="132">
        <v>0</v>
      </c>
      <c r="U66" s="132">
        <v>0</v>
      </c>
      <c r="V66" s="132">
        <v>0</v>
      </c>
      <c r="W66" s="132">
        <v>0</v>
      </c>
      <c r="X66" s="132">
        <v>0</v>
      </c>
      <c r="Y66" s="132">
        <v>0</v>
      </c>
      <c r="Z66" s="132">
        <v>0</v>
      </c>
      <c r="AA66" s="132">
        <v>0</v>
      </c>
      <c r="AB66" s="132">
        <v>0</v>
      </c>
      <c r="AC66" s="132">
        <v>0</v>
      </c>
      <c r="AD66" s="132">
        <v>0</v>
      </c>
      <c r="AE66" s="132">
        <v>0</v>
      </c>
    </row>
    <row r="67" spans="1:31" x14ac:dyDescent="0.2">
      <c r="A67" s="135" t="s">
        <v>122</v>
      </c>
      <c r="B67" s="1" t="s">
        <v>198</v>
      </c>
      <c r="C67" s="1"/>
      <c r="D67" s="1"/>
      <c r="E67" s="11" t="s">
        <v>121</v>
      </c>
      <c r="F67" s="131">
        <v>30859801.101479612</v>
      </c>
      <c r="G67" s="132">
        <v>0</v>
      </c>
      <c r="H67" s="132">
        <v>0</v>
      </c>
      <c r="I67" s="132">
        <v>0</v>
      </c>
      <c r="J67" s="132">
        <v>0</v>
      </c>
      <c r="K67" s="132">
        <v>0</v>
      </c>
      <c r="L67" s="132">
        <v>13399286.294825502</v>
      </c>
      <c r="M67" s="132">
        <v>11847534.179204121</v>
      </c>
      <c r="N67" s="132">
        <v>11743060.525292967</v>
      </c>
      <c r="O67" s="132">
        <v>2274858.6002699584</v>
      </c>
      <c r="P67" s="132">
        <v>2499844.6156813055</v>
      </c>
      <c r="Q67" s="132">
        <v>2499844.6156813055</v>
      </c>
      <c r="R67" s="132">
        <v>2499844.6156813055</v>
      </c>
      <c r="S67" s="132">
        <v>2499844.6156813055</v>
      </c>
      <c r="T67" s="132">
        <v>2499844.6156813055</v>
      </c>
      <c r="U67" s="132">
        <v>2499844.6156813055</v>
      </c>
      <c r="V67" s="132">
        <v>0</v>
      </c>
      <c r="W67" s="132">
        <v>0</v>
      </c>
      <c r="X67" s="132">
        <v>0</v>
      </c>
      <c r="Y67" s="132">
        <v>0</v>
      </c>
      <c r="Z67" s="132">
        <v>0</v>
      </c>
      <c r="AA67" s="132">
        <v>0</v>
      </c>
      <c r="AB67" s="132">
        <v>0</v>
      </c>
      <c r="AC67" s="132">
        <v>0</v>
      </c>
      <c r="AD67" s="132">
        <v>0</v>
      </c>
      <c r="AE67" s="132">
        <v>0</v>
      </c>
    </row>
    <row r="68" spans="1:31" x14ac:dyDescent="0.2">
      <c r="A68" s="135" t="s">
        <v>122</v>
      </c>
      <c r="B68" s="1" t="s">
        <v>199</v>
      </c>
      <c r="C68" s="1"/>
      <c r="D68" s="1"/>
      <c r="E68" s="11" t="s">
        <v>121</v>
      </c>
      <c r="F68" s="131">
        <v>123139344.32810801</v>
      </c>
      <c r="G68" s="132">
        <v>0</v>
      </c>
      <c r="H68" s="132">
        <v>0</v>
      </c>
      <c r="I68" s="132">
        <v>0</v>
      </c>
      <c r="J68" s="132">
        <v>0</v>
      </c>
      <c r="K68" s="132">
        <v>0</v>
      </c>
      <c r="L68" s="132">
        <v>32838867.450978767</v>
      </c>
      <c r="M68" s="132">
        <v>29791824.854123771</v>
      </c>
      <c r="N68" s="132">
        <v>28995376.459749073</v>
      </c>
      <c r="O68" s="132">
        <v>28828471.249575227</v>
      </c>
      <c r="P68" s="132">
        <v>19342218.786910944</v>
      </c>
      <c r="Q68" s="132">
        <v>19342218.786910944</v>
      </c>
      <c r="R68" s="132">
        <v>19342218.786910944</v>
      </c>
      <c r="S68" s="132">
        <v>19342218.786910944</v>
      </c>
      <c r="T68" s="132">
        <v>19342218.786910944</v>
      </c>
      <c r="U68" s="132">
        <v>19342218.786910944</v>
      </c>
      <c r="V68" s="132">
        <v>0</v>
      </c>
      <c r="W68" s="132">
        <v>0</v>
      </c>
      <c r="X68" s="132">
        <v>0</v>
      </c>
      <c r="Y68" s="132">
        <v>0</v>
      </c>
      <c r="Z68" s="132">
        <v>0</v>
      </c>
      <c r="AA68" s="132">
        <v>0</v>
      </c>
      <c r="AB68" s="132">
        <v>0</v>
      </c>
      <c r="AC68" s="132">
        <v>0</v>
      </c>
      <c r="AD68" s="132">
        <v>0</v>
      </c>
      <c r="AE68" s="132">
        <v>0</v>
      </c>
    </row>
    <row r="69" spans="1:31" x14ac:dyDescent="0.2">
      <c r="A69" s="135" t="s">
        <v>122</v>
      </c>
      <c r="B69" s="1" t="s">
        <v>201</v>
      </c>
      <c r="C69" s="1"/>
      <c r="D69" s="1"/>
      <c r="E69" s="11" t="s">
        <v>121</v>
      </c>
      <c r="F69" s="131">
        <v>294811902.10223156</v>
      </c>
      <c r="G69" s="132">
        <v>0</v>
      </c>
      <c r="H69" s="132">
        <v>0</v>
      </c>
      <c r="I69" s="132">
        <v>0</v>
      </c>
      <c r="J69" s="132">
        <v>0</v>
      </c>
      <c r="K69" s="132">
        <v>0</v>
      </c>
      <c r="L69" s="132">
        <v>47735134.933509514</v>
      </c>
      <c r="M69" s="132">
        <v>40262698.201800838</v>
      </c>
      <c r="N69" s="132">
        <v>39466249.80742614</v>
      </c>
      <c r="O69" s="132">
        <v>39894952.772461362</v>
      </c>
      <c r="P69" s="132">
        <v>41498289.969904259</v>
      </c>
      <c r="Q69" s="132">
        <v>41498289.969904259</v>
      </c>
      <c r="R69" s="132">
        <v>41498289.969904259</v>
      </c>
      <c r="S69" s="132">
        <v>41498289.969904259</v>
      </c>
      <c r="T69" s="132">
        <v>41498289.969904259</v>
      </c>
      <c r="U69" s="132">
        <v>41498289.969904259</v>
      </c>
      <c r="V69" s="132">
        <v>33652681.629520379</v>
      </c>
      <c r="W69" s="132">
        <v>33652681.629520379</v>
      </c>
      <c r="X69" s="132">
        <v>33652681.629520379</v>
      </c>
      <c r="Y69" s="132">
        <v>33652681.629520379</v>
      </c>
      <c r="Z69" s="132">
        <v>33652681.629520379</v>
      </c>
      <c r="AA69" s="132">
        <v>33652681.629520379</v>
      </c>
      <c r="AB69" s="132">
        <v>33652681.629520379</v>
      </c>
      <c r="AC69" s="132">
        <v>33652681.629520379</v>
      </c>
      <c r="AD69" s="132">
        <v>33652681.629520379</v>
      </c>
      <c r="AE69" s="132">
        <v>33652681.629520379</v>
      </c>
    </row>
    <row r="70" spans="1:31" x14ac:dyDescent="0.2">
      <c r="A70" s="135" t="s">
        <v>122</v>
      </c>
      <c r="B70" s="1" t="s">
        <v>202</v>
      </c>
      <c r="C70" s="1"/>
      <c r="D70" s="1"/>
      <c r="E70" s="11" t="s">
        <v>121</v>
      </c>
      <c r="F70" s="131">
        <v>513267401.02154559</v>
      </c>
      <c r="G70" s="132">
        <v>0</v>
      </c>
      <c r="H70" s="132">
        <v>0</v>
      </c>
      <c r="I70" s="132">
        <v>0</v>
      </c>
      <c r="J70" s="132">
        <v>0</v>
      </c>
      <c r="K70" s="132">
        <v>0</v>
      </c>
      <c r="L70" s="132">
        <v>52363136.741751075</v>
      </c>
      <c r="M70" s="132">
        <v>41387628.278857425</v>
      </c>
      <c r="N70" s="132">
        <v>40591179.884482726</v>
      </c>
      <c r="O70" s="132">
        <v>70197413.481881574</v>
      </c>
      <c r="P70" s="132">
        <v>66522641.896830089</v>
      </c>
      <c r="Q70" s="132">
        <v>66522641.896830089</v>
      </c>
      <c r="R70" s="132">
        <v>66522641.896830089</v>
      </c>
      <c r="S70" s="132">
        <v>66522641.896830089</v>
      </c>
      <c r="T70" s="132">
        <v>66522641.896830089</v>
      </c>
      <c r="U70" s="132">
        <v>66522641.896830089</v>
      </c>
      <c r="V70" s="132">
        <v>85762235.483728841</v>
      </c>
      <c r="W70" s="132">
        <v>85762235.483728841</v>
      </c>
      <c r="X70" s="132">
        <v>85762235.483728841</v>
      </c>
      <c r="Y70" s="132">
        <v>85762235.483728841</v>
      </c>
      <c r="Z70" s="132">
        <v>85762235.483728841</v>
      </c>
      <c r="AA70" s="132">
        <v>85762235.483728841</v>
      </c>
      <c r="AB70" s="132">
        <v>85762235.483728841</v>
      </c>
      <c r="AC70" s="132">
        <v>85762235.483728841</v>
      </c>
      <c r="AD70" s="132">
        <v>85762235.483728841</v>
      </c>
      <c r="AE70" s="132">
        <v>85762235.483728841</v>
      </c>
    </row>
    <row r="71" spans="1:31" x14ac:dyDescent="0.2">
      <c r="A71" s="135" t="s">
        <v>122</v>
      </c>
      <c r="B71" s="1" t="s">
        <v>204</v>
      </c>
      <c r="C71" s="1"/>
      <c r="D71" s="1"/>
      <c r="E71" s="11" t="s">
        <v>121</v>
      </c>
      <c r="F71" s="131">
        <v>550712583.8829087</v>
      </c>
      <c r="G71" s="132">
        <v>0</v>
      </c>
      <c r="H71" s="132">
        <v>0</v>
      </c>
      <c r="I71" s="132">
        <v>0</v>
      </c>
      <c r="J71" s="132">
        <v>0</v>
      </c>
      <c r="K71" s="132">
        <v>0</v>
      </c>
      <c r="L71" s="132">
        <v>52807188.087957621</v>
      </c>
      <c r="M71" s="132">
        <v>41387628.278857425</v>
      </c>
      <c r="N71" s="132">
        <v>40591179.884482726</v>
      </c>
      <c r="O71" s="132">
        <v>83863669.283503503</v>
      </c>
      <c r="P71" s="132">
        <v>70232937.589578122</v>
      </c>
      <c r="Q71" s="132">
        <v>70232937.589578122</v>
      </c>
      <c r="R71" s="132">
        <v>70232937.589578122</v>
      </c>
      <c r="S71" s="132">
        <v>70232937.589578122</v>
      </c>
      <c r="T71" s="132">
        <v>70232937.589578122</v>
      </c>
      <c r="U71" s="132">
        <v>70232937.589578122</v>
      </c>
      <c r="V71" s="132">
        <v>93656481.638511896</v>
      </c>
      <c r="W71" s="132">
        <v>93656481.638511896</v>
      </c>
      <c r="X71" s="132">
        <v>93656481.638511896</v>
      </c>
      <c r="Y71" s="132">
        <v>93656481.638511896</v>
      </c>
      <c r="Z71" s="132">
        <v>93656481.638511896</v>
      </c>
      <c r="AA71" s="132">
        <v>93656481.638511896</v>
      </c>
      <c r="AB71" s="132">
        <v>93656481.638511896</v>
      </c>
      <c r="AC71" s="132">
        <v>93656481.638511896</v>
      </c>
      <c r="AD71" s="132">
        <v>93656481.638511896</v>
      </c>
      <c r="AE71" s="132">
        <v>93656481.638511896</v>
      </c>
    </row>
    <row r="72" spans="1:31" x14ac:dyDescent="0.2">
      <c r="A72"/>
      <c r="B72" s="23"/>
      <c r="C72"/>
      <c r="D72"/>
      <c r="E72" s="9"/>
      <c r="AB72"/>
      <c r="AC72"/>
      <c r="AD72"/>
      <c r="AE72"/>
    </row>
    <row r="73" spans="1:31" ht="15.75" x14ac:dyDescent="0.25">
      <c r="A73"/>
      <c r="B73" s="17" t="s">
        <v>123</v>
      </c>
      <c r="C73" s="3"/>
      <c r="D73" s="3"/>
      <c r="E73" s="73"/>
      <c r="F73" s="73"/>
      <c r="G73" s="3"/>
      <c r="H73" s="3"/>
      <c r="I73" s="3"/>
      <c r="J73" s="3"/>
      <c r="K73" s="3"/>
      <c r="L73" s="3"/>
      <c r="M73" s="3"/>
      <c r="N73" s="3"/>
      <c r="O73" s="3"/>
      <c r="P73" s="3"/>
      <c r="Q73" s="3"/>
      <c r="R73" s="3"/>
      <c r="S73" s="3"/>
      <c r="T73" s="3"/>
      <c r="U73" s="3"/>
      <c r="V73" s="3"/>
      <c r="W73" s="3"/>
      <c r="X73" s="3"/>
      <c r="Y73" s="3"/>
      <c r="Z73" s="3"/>
      <c r="AA73" s="3"/>
      <c r="AB73" s="3"/>
      <c r="AC73" s="3"/>
      <c r="AD73" s="3"/>
      <c r="AE73" s="3"/>
    </row>
    <row r="74" spans="1:31" ht="15.75" x14ac:dyDescent="0.25">
      <c r="B74" s="8" t="s">
        <v>120</v>
      </c>
      <c r="C74" s="5"/>
      <c r="D74" s="74"/>
      <c r="E74" s="6" t="s">
        <v>16</v>
      </c>
      <c r="F74" s="6" t="s">
        <v>25</v>
      </c>
      <c r="G74" s="5">
        <v>2026</v>
      </c>
      <c r="H74" s="5">
        <v>2027</v>
      </c>
      <c r="I74" s="5">
        <v>2028</v>
      </c>
      <c r="J74" s="5">
        <v>2029</v>
      </c>
      <c r="K74" s="5">
        <v>2030</v>
      </c>
      <c r="L74" s="5">
        <v>2031</v>
      </c>
      <c r="M74" s="5">
        <v>2032</v>
      </c>
      <c r="N74" s="5">
        <v>2033</v>
      </c>
      <c r="O74" s="5">
        <v>2034</v>
      </c>
      <c r="P74" s="5">
        <v>2035</v>
      </c>
      <c r="Q74" s="5">
        <v>2036</v>
      </c>
      <c r="R74" s="5">
        <v>2037</v>
      </c>
      <c r="S74" s="5">
        <v>2038</v>
      </c>
      <c r="T74" s="5">
        <v>2039</v>
      </c>
      <c r="U74" s="5">
        <v>2040</v>
      </c>
      <c r="V74" s="5">
        <v>2041</v>
      </c>
      <c r="W74" s="5">
        <v>2042</v>
      </c>
      <c r="X74" s="5">
        <v>2043</v>
      </c>
      <c r="Y74" s="5">
        <v>2044</v>
      </c>
      <c r="Z74" s="5">
        <v>2045</v>
      </c>
      <c r="AA74" s="5">
        <v>2046</v>
      </c>
      <c r="AB74" s="5">
        <v>2047</v>
      </c>
      <c r="AC74" s="5">
        <v>2048</v>
      </c>
      <c r="AD74" s="5">
        <v>2049</v>
      </c>
      <c r="AE74" s="5">
        <v>2050</v>
      </c>
    </row>
    <row r="75" spans="1:31" x14ac:dyDescent="0.2">
      <c r="A75" s="135"/>
      <c r="B75" s="14" t="s">
        <v>82</v>
      </c>
      <c r="C75" s="1"/>
      <c r="D75" s="1"/>
      <c r="E75" s="11" t="s">
        <v>121</v>
      </c>
      <c r="F75" s="131">
        <v>0</v>
      </c>
      <c r="G75" s="132">
        <v>0</v>
      </c>
      <c r="H75" s="132">
        <v>0</v>
      </c>
      <c r="I75" s="132">
        <v>0</v>
      </c>
      <c r="J75" s="132">
        <v>0</v>
      </c>
      <c r="K75" s="132">
        <v>0</v>
      </c>
      <c r="L75" s="132">
        <v>0</v>
      </c>
      <c r="M75" s="132">
        <v>0</v>
      </c>
      <c r="N75" s="132">
        <v>0</v>
      </c>
      <c r="O75" s="132">
        <v>0</v>
      </c>
      <c r="P75" s="132">
        <v>0</v>
      </c>
      <c r="Q75" s="132">
        <v>0</v>
      </c>
      <c r="R75" s="132">
        <v>0</v>
      </c>
      <c r="S75" s="132">
        <v>0</v>
      </c>
      <c r="T75" s="132">
        <v>0</v>
      </c>
      <c r="U75" s="132">
        <v>0</v>
      </c>
      <c r="V75" s="132">
        <v>0</v>
      </c>
      <c r="W75" s="132">
        <v>0</v>
      </c>
      <c r="X75" s="132">
        <v>0</v>
      </c>
      <c r="Y75" s="132">
        <v>0</v>
      </c>
      <c r="Z75" s="132">
        <v>0</v>
      </c>
      <c r="AA75" s="132">
        <v>0</v>
      </c>
      <c r="AB75" s="132">
        <v>0</v>
      </c>
      <c r="AC75" s="132">
        <v>0</v>
      </c>
      <c r="AD75" s="132">
        <v>0</v>
      </c>
      <c r="AE75" s="132">
        <v>0</v>
      </c>
    </row>
    <row r="76" spans="1:31" x14ac:dyDescent="0.2">
      <c r="A76" s="135" t="s">
        <v>123</v>
      </c>
      <c r="B76" s="1" t="s">
        <v>198</v>
      </c>
      <c r="C76" s="1"/>
      <c r="D76" s="1"/>
      <c r="E76" s="11" t="s">
        <v>121</v>
      </c>
      <c r="F76" s="131">
        <v>194771569.02008373</v>
      </c>
      <c r="G76" s="132">
        <v>0</v>
      </c>
      <c r="H76" s="132">
        <v>0</v>
      </c>
      <c r="I76" s="132">
        <v>0</v>
      </c>
      <c r="J76" s="132">
        <v>0</v>
      </c>
      <c r="K76" s="132">
        <v>0</v>
      </c>
      <c r="L76" s="132">
        <v>102319151.05911508</v>
      </c>
      <c r="M76" s="132">
        <v>104527606.23851652</v>
      </c>
      <c r="N76" s="132">
        <v>105664083.39169309</v>
      </c>
      <c r="O76" s="132">
        <v>-2.9802322387695313E-8</v>
      </c>
      <c r="P76" s="132">
        <v>2.9802322387695313E-8</v>
      </c>
      <c r="Q76" s="132">
        <v>1.4901161193847656E-8</v>
      </c>
      <c r="R76" s="132">
        <v>1.4901161193847656E-8</v>
      </c>
      <c r="S76" s="132">
        <v>4.4703483581542969E-8</v>
      </c>
      <c r="T76" s="132">
        <v>0</v>
      </c>
      <c r="U76" s="132">
        <v>0</v>
      </c>
      <c r="V76" s="132">
        <v>5.9604644775390625E-8</v>
      </c>
      <c r="W76" s="132">
        <v>5.9604644775390625E-8</v>
      </c>
      <c r="X76" s="132">
        <v>5.9604644775390625E-8</v>
      </c>
      <c r="Y76" s="132">
        <v>5.9604644775390625E-8</v>
      </c>
      <c r="Z76" s="132">
        <v>5.9604644775390625E-8</v>
      </c>
      <c r="AA76" s="132">
        <v>5.9604644775390625E-8</v>
      </c>
      <c r="AB76" s="132">
        <v>5.9604644775390625E-8</v>
      </c>
      <c r="AC76" s="132">
        <v>5.9604644775390625E-8</v>
      </c>
      <c r="AD76" s="132">
        <v>5.9604644775390625E-8</v>
      </c>
      <c r="AE76" s="132">
        <v>5.9604644775390625E-8</v>
      </c>
    </row>
    <row r="77" spans="1:31" x14ac:dyDescent="0.2">
      <c r="A77" s="135" t="s">
        <v>123</v>
      </c>
      <c r="B77" s="1" t="s">
        <v>199</v>
      </c>
      <c r="C77" s="1"/>
      <c r="D77" s="1"/>
      <c r="E77" s="11" t="s">
        <v>121</v>
      </c>
      <c r="F77" s="131">
        <v>201336506.26242217</v>
      </c>
      <c r="G77" s="132">
        <v>0</v>
      </c>
      <c r="H77" s="132">
        <v>0</v>
      </c>
      <c r="I77" s="132">
        <v>0</v>
      </c>
      <c r="J77" s="132">
        <v>0</v>
      </c>
      <c r="K77" s="132">
        <v>0</v>
      </c>
      <c r="L77" s="132">
        <v>102319151.05911508</v>
      </c>
      <c r="M77" s="132">
        <v>111986496.981611</v>
      </c>
      <c r="N77" s="132">
        <v>108962854.73783219</v>
      </c>
      <c r="O77" s="132">
        <v>-1.4901161193847656E-8</v>
      </c>
      <c r="P77" s="132">
        <v>-1.4901161193847656E-8</v>
      </c>
      <c r="Q77" s="132">
        <v>-2.2351741790771484E-8</v>
      </c>
      <c r="R77" s="132">
        <v>-2.2351741790771484E-8</v>
      </c>
      <c r="S77" s="132">
        <v>0</v>
      </c>
      <c r="T77" s="132">
        <v>-5.2154064178466797E-8</v>
      </c>
      <c r="U77" s="132">
        <v>-2.9802322387695313E-8</v>
      </c>
      <c r="V77" s="132">
        <v>0</v>
      </c>
      <c r="W77" s="132">
        <v>0</v>
      </c>
      <c r="X77" s="132">
        <v>0</v>
      </c>
      <c r="Y77" s="132">
        <v>0</v>
      </c>
      <c r="Z77" s="132">
        <v>0</v>
      </c>
      <c r="AA77" s="132">
        <v>0</v>
      </c>
      <c r="AB77" s="132">
        <v>0</v>
      </c>
      <c r="AC77" s="132">
        <v>0</v>
      </c>
      <c r="AD77" s="132">
        <v>0</v>
      </c>
      <c r="AE77" s="132">
        <v>0</v>
      </c>
    </row>
    <row r="78" spans="1:31" x14ac:dyDescent="0.2">
      <c r="A78" s="135" t="s">
        <v>123</v>
      </c>
      <c r="B78" s="1" t="s">
        <v>201</v>
      </c>
      <c r="C78" s="1"/>
      <c r="D78" s="1"/>
      <c r="E78" s="11" t="s">
        <v>121</v>
      </c>
      <c r="F78" s="131">
        <v>233635379.27492294</v>
      </c>
      <c r="G78" s="132">
        <v>0</v>
      </c>
      <c r="H78" s="132">
        <v>0</v>
      </c>
      <c r="I78" s="132">
        <v>0</v>
      </c>
      <c r="J78" s="132">
        <v>0</v>
      </c>
      <c r="K78" s="132">
        <v>0</v>
      </c>
      <c r="L78" s="132">
        <v>110467400.03661744</v>
      </c>
      <c r="M78" s="132">
        <v>113382780.9263958</v>
      </c>
      <c r="N78" s="132">
        <v>110482340.20715682</v>
      </c>
      <c r="O78" s="132">
        <v>139637.77054576389</v>
      </c>
      <c r="P78" s="132">
        <v>7112923.0863535823</v>
      </c>
      <c r="Q78" s="132">
        <v>7652847.9410932874</v>
      </c>
      <c r="R78" s="132">
        <v>8216247.7895173309</v>
      </c>
      <c r="S78" s="132">
        <v>8803122.6316257287</v>
      </c>
      <c r="T78" s="132">
        <v>9413472.4674184062</v>
      </c>
      <c r="U78" s="132">
        <v>10047297.29689547</v>
      </c>
      <c r="V78" s="132">
        <v>1254852.6665051691</v>
      </c>
      <c r="W78" s="132">
        <v>1254852.6665051691</v>
      </c>
      <c r="X78" s="132">
        <v>1254852.6665051691</v>
      </c>
      <c r="Y78" s="132">
        <v>1254852.6665051691</v>
      </c>
      <c r="Z78" s="132">
        <v>1254852.6665051691</v>
      </c>
      <c r="AA78" s="132">
        <v>1254852.6665051691</v>
      </c>
      <c r="AB78" s="132">
        <v>1254852.6665051691</v>
      </c>
      <c r="AC78" s="132">
        <v>1254852.6665051691</v>
      </c>
      <c r="AD78" s="132">
        <v>1254852.6665051691</v>
      </c>
      <c r="AE78" s="132">
        <v>1254852.6665051691</v>
      </c>
    </row>
    <row r="79" spans="1:31" x14ac:dyDescent="0.2">
      <c r="A79" s="135" t="s">
        <v>123</v>
      </c>
      <c r="B79" s="1" t="s">
        <v>202</v>
      </c>
      <c r="C79" s="1"/>
      <c r="D79" s="1"/>
      <c r="E79" s="11" t="s">
        <v>121</v>
      </c>
      <c r="F79" s="131">
        <v>302564541.82451528</v>
      </c>
      <c r="G79" s="132">
        <v>0</v>
      </c>
      <c r="H79" s="132">
        <v>0</v>
      </c>
      <c r="I79" s="132">
        <v>0</v>
      </c>
      <c r="J79" s="132">
        <v>0</v>
      </c>
      <c r="K79" s="132">
        <v>0</v>
      </c>
      <c r="L79" s="132">
        <v>110467400.03661744</v>
      </c>
      <c r="M79" s="132">
        <v>113382780.9263958</v>
      </c>
      <c r="N79" s="132">
        <v>110482340.20715682</v>
      </c>
      <c r="O79" s="132">
        <v>11761941.589100122</v>
      </c>
      <c r="P79" s="132">
        <v>12682805.343406916</v>
      </c>
      <c r="Q79" s="132">
        <v>13645526.541091263</v>
      </c>
      <c r="R79" s="132">
        <v>14650105.182153195</v>
      </c>
      <c r="S79" s="132">
        <v>15696541.266592726</v>
      </c>
      <c r="T79" s="132">
        <v>16784834.794409782</v>
      </c>
      <c r="U79" s="132">
        <v>17914985.765604466</v>
      </c>
      <c r="V79" s="132">
        <v>19128851.623554349</v>
      </c>
      <c r="W79" s="132">
        <v>19128851.623554349</v>
      </c>
      <c r="X79" s="132">
        <v>19128851.623554349</v>
      </c>
      <c r="Y79" s="132">
        <v>19128851.623554349</v>
      </c>
      <c r="Z79" s="132">
        <v>19128851.623554349</v>
      </c>
      <c r="AA79" s="132">
        <v>19128851.623554349</v>
      </c>
      <c r="AB79" s="132">
        <v>19128851.623554349</v>
      </c>
      <c r="AC79" s="132">
        <v>19128851.623554349</v>
      </c>
      <c r="AD79" s="132">
        <v>19128851.623554349</v>
      </c>
      <c r="AE79" s="132">
        <v>19128851.623554349</v>
      </c>
    </row>
    <row r="80" spans="1:31" x14ac:dyDescent="0.2">
      <c r="A80" s="135" t="s">
        <v>123</v>
      </c>
      <c r="B80" s="1" t="s">
        <v>204</v>
      </c>
      <c r="C80" s="1"/>
      <c r="D80" s="1"/>
      <c r="E80" s="11" t="s">
        <v>121</v>
      </c>
      <c r="F80" s="131">
        <v>302564541.82451528</v>
      </c>
      <c r="G80" s="132">
        <v>0</v>
      </c>
      <c r="H80" s="132">
        <v>0</v>
      </c>
      <c r="I80" s="132">
        <v>0</v>
      </c>
      <c r="J80" s="132">
        <v>0</v>
      </c>
      <c r="K80" s="132">
        <v>0</v>
      </c>
      <c r="L80" s="132">
        <v>110467400.03661744</v>
      </c>
      <c r="M80" s="132">
        <v>113382780.9263958</v>
      </c>
      <c r="N80" s="132">
        <v>110482340.20715682</v>
      </c>
      <c r="O80" s="132">
        <v>11761941.589100122</v>
      </c>
      <c r="P80" s="132">
        <v>12682805.343406916</v>
      </c>
      <c r="Q80" s="132">
        <v>13645526.541091263</v>
      </c>
      <c r="R80" s="132">
        <v>14650105.182153195</v>
      </c>
      <c r="S80" s="132">
        <v>15696541.266592726</v>
      </c>
      <c r="T80" s="132">
        <v>16784834.794409782</v>
      </c>
      <c r="U80" s="132">
        <v>17914985.765604466</v>
      </c>
      <c r="V80" s="132">
        <v>19128851.623554349</v>
      </c>
      <c r="W80" s="132">
        <v>19128851.623554349</v>
      </c>
      <c r="X80" s="132">
        <v>19128851.623554349</v>
      </c>
      <c r="Y80" s="132">
        <v>19128851.623554349</v>
      </c>
      <c r="Z80" s="132">
        <v>19128851.623554349</v>
      </c>
      <c r="AA80" s="132">
        <v>19128851.623554349</v>
      </c>
      <c r="AB80" s="132">
        <v>19128851.623554349</v>
      </c>
      <c r="AC80" s="132">
        <v>19128851.623554349</v>
      </c>
      <c r="AD80" s="132">
        <v>19128851.623554349</v>
      </c>
      <c r="AE80" s="132">
        <v>19128851.623554349</v>
      </c>
    </row>
    <row r="81" spans="1:1" x14ac:dyDescent="0.2">
      <c r="A81" s="135"/>
    </row>
  </sheetData>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A03DAD0-4717-436E-9F56-DE1A3B15EC79}">
          <x14:formula1>
            <xm:f>'I1 General Inputs'!$B$15:$B$34</xm:f>
          </x14:formula1>
          <xm:sqref>B11:B15 B38:B42 B58:B62 B49:B53 B67:B71 B29:B33 B20:B24 B76:B80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13837-6CE2-4931-81C7-E26B017F5513}">
  <sheetPr>
    <tabColor rgb="FFE0D4A4"/>
  </sheetPr>
  <dimension ref="A1:AE44"/>
  <sheetViews>
    <sheetView showGridLines="0" zoomScale="70" zoomScaleNormal="70" workbookViewId="0"/>
  </sheetViews>
  <sheetFormatPr defaultColWidth="8.88671875" defaultRowHeight="15" x14ac:dyDescent="0.2"/>
  <cols>
    <col min="1" max="1" width="18.5546875" style="129" customWidth="1"/>
    <col min="2" max="3" width="30.88671875" style="129" customWidth="1"/>
    <col min="4" max="4" width="12" style="129" customWidth="1"/>
    <col min="5" max="5" width="12" customWidth="1"/>
    <col min="6" max="6" width="13.88671875" style="9" bestFit="1" customWidth="1"/>
    <col min="7" max="27" width="12.21875" customWidth="1"/>
    <col min="28" max="31" width="12.21875" style="129" customWidth="1"/>
    <col min="32" max="16384" width="8.88671875" style="129"/>
  </cols>
  <sheetData>
    <row r="1" spans="1:31" ht="18" x14ac:dyDescent="0.25">
      <c r="A1" s="95" t="s">
        <v>249</v>
      </c>
    </row>
    <row r="2" spans="1:31" x14ac:dyDescent="0.2">
      <c r="A2" s="130" t="s">
        <v>118</v>
      </c>
    </row>
    <row r="4" spans="1:31" ht="21" x14ac:dyDescent="0.35">
      <c r="B4" s="56" t="s">
        <v>119</v>
      </c>
      <c r="C4" s="4"/>
      <c r="D4" s="4"/>
      <c r="E4" s="37"/>
      <c r="F4" s="37"/>
      <c r="G4" s="4"/>
      <c r="H4" s="4"/>
      <c r="I4" s="4"/>
      <c r="J4" s="4"/>
      <c r="K4" s="4"/>
      <c r="L4" s="4"/>
      <c r="M4" s="4"/>
      <c r="N4" s="4"/>
      <c r="O4" s="4"/>
      <c r="P4" s="4"/>
      <c r="Q4" s="4"/>
      <c r="R4" s="4"/>
      <c r="S4" s="4"/>
      <c r="T4" s="4"/>
      <c r="U4" s="4"/>
      <c r="V4" s="4"/>
      <c r="W4" s="4"/>
      <c r="X4" s="4"/>
      <c r="Y4" s="4"/>
      <c r="Z4" s="4"/>
      <c r="AA4" s="4"/>
      <c r="AB4" s="4"/>
      <c r="AC4" s="4"/>
      <c r="AD4" s="4"/>
      <c r="AE4" s="4"/>
    </row>
    <row r="5" spans="1:31" x14ac:dyDescent="0.2">
      <c r="B5"/>
      <c r="C5"/>
      <c r="D5"/>
      <c r="AB5"/>
      <c r="AC5"/>
      <c r="AD5"/>
      <c r="AE5"/>
    </row>
    <row r="6" spans="1:31" ht="15.75" x14ac:dyDescent="0.25">
      <c r="B6" s="17" t="s">
        <v>91</v>
      </c>
      <c r="C6" s="3"/>
      <c r="D6" s="3"/>
      <c r="E6" s="73"/>
      <c r="F6" s="73"/>
      <c r="G6" s="3"/>
      <c r="H6" s="3"/>
      <c r="I6" s="3"/>
      <c r="J6" s="3"/>
      <c r="K6" s="3"/>
      <c r="L6" s="3"/>
      <c r="M6" s="3"/>
      <c r="N6" s="3"/>
      <c r="O6" s="3"/>
      <c r="P6" s="3"/>
      <c r="Q6" s="3"/>
      <c r="R6" s="3"/>
      <c r="S6" s="3"/>
      <c r="T6" s="3"/>
      <c r="U6" s="3"/>
      <c r="V6" s="3"/>
      <c r="W6" s="3"/>
      <c r="X6" s="3"/>
      <c r="Y6" s="3"/>
      <c r="Z6" s="3"/>
      <c r="AA6" s="3"/>
      <c r="AB6" s="3"/>
      <c r="AC6" s="3"/>
      <c r="AD6" s="3"/>
      <c r="AE6" s="3"/>
    </row>
    <row r="7" spans="1:31" ht="15.75" x14ac:dyDescent="0.25">
      <c r="B7" s="8" t="s">
        <v>120</v>
      </c>
      <c r="C7" s="5"/>
      <c r="D7" s="74"/>
      <c r="E7" s="6" t="s">
        <v>16</v>
      </c>
      <c r="F7" s="6" t="s">
        <v>25</v>
      </c>
      <c r="G7" s="5">
        <v>2026</v>
      </c>
      <c r="H7" s="5">
        <v>2027</v>
      </c>
      <c r="I7" s="5">
        <v>2028</v>
      </c>
      <c r="J7" s="5">
        <v>2029</v>
      </c>
      <c r="K7" s="5">
        <v>2030</v>
      </c>
      <c r="L7" s="5">
        <v>2031</v>
      </c>
      <c r="M7" s="5">
        <v>2032</v>
      </c>
      <c r="N7" s="5">
        <v>2033</v>
      </c>
      <c r="O7" s="5">
        <v>2034</v>
      </c>
      <c r="P7" s="5">
        <v>2035</v>
      </c>
      <c r="Q7" s="5">
        <v>2036</v>
      </c>
      <c r="R7" s="5">
        <v>2037</v>
      </c>
      <c r="S7" s="5">
        <v>2038</v>
      </c>
      <c r="T7" s="5">
        <v>2039</v>
      </c>
      <c r="U7" s="5">
        <v>2040</v>
      </c>
      <c r="V7" s="5">
        <v>2041</v>
      </c>
      <c r="W7" s="5">
        <v>2042</v>
      </c>
      <c r="X7" s="5">
        <v>2043</v>
      </c>
      <c r="Y7" s="5">
        <v>2044</v>
      </c>
      <c r="Z7" s="5">
        <v>2045</v>
      </c>
      <c r="AA7" s="5">
        <v>2046</v>
      </c>
      <c r="AB7" s="5">
        <v>2047</v>
      </c>
      <c r="AC7" s="5">
        <v>2048</v>
      </c>
      <c r="AD7" s="5">
        <v>2049</v>
      </c>
      <c r="AE7" s="5">
        <v>2050</v>
      </c>
    </row>
    <row r="8" spans="1:31" x14ac:dyDescent="0.2">
      <c r="A8" s="135" t="s">
        <v>91</v>
      </c>
      <c r="B8" s="14" t="s">
        <v>82</v>
      </c>
      <c r="C8" s="1"/>
      <c r="D8" s="1"/>
      <c r="E8" s="11" t="s">
        <v>121</v>
      </c>
      <c r="F8" s="131">
        <v>0</v>
      </c>
      <c r="G8" s="132">
        <v>0</v>
      </c>
      <c r="H8" s="132">
        <v>0</v>
      </c>
      <c r="I8" s="132">
        <v>0</v>
      </c>
      <c r="J8" s="132">
        <v>0</v>
      </c>
      <c r="K8" s="132">
        <v>0</v>
      </c>
      <c r="L8" s="132">
        <v>0</v>
      </c>
      <c r="M8" s="132">
        <v>0</v>
      </c>
      <c r="N8" s="132">
        <v>0</v>
      </c>
      <c r="O8" s="132">
        <v>0</v>
      </c>
      <c r="P8" s="132">
        <v>0</v>
      </c>
      <c r="Q8" s="132">
        <v>0</v>
      </c>
      <c r="R8" s="132">
        <v>0</v>
      </c>
      <c r="S8" s="132">
        <v>0</v>
      </c>
      <c r="T8" s="132">
        <v>0</v>
      </c>
      <c r="U8" s="132">
        <v>0</v>
      </c>
      <c r="V8" s="132">
        <v>0</v>
      </c>
      <c r="W8" s="132">
        <v>0</v>
      </c>
      <c r="X8" s="132">
        <v>0</v>
      </c>
      <c r="Y8" s="132">
        <v>0</v>
      </c>
      <c r="Z8" s="132">
        <v>0</v>
      </c>
      <c r="AA8" s="132">
        <v>0</v>
      </c>
      <c r="AB8" s="132">
        <v>0</v>
      </c>
      <c r="AC8" s="132">
        <v>0</v>
      </c>
      <c r="AD8" s="132">
        <v>0</v>
      </c>
      <c r="AE8" s="132">
        <v>0</v>
      </c>
    </row>
    <row r="9" spans="1:31" x14ac:dyDescent="0.2">
      <c r="A9" s="135" t="s">
        <v>91</v>
      </c>
      <c r="B9" s="1" t="s">
        <v>205</v>
      </c>
      <c r="C9" s="1"/>
      <c r="D9" s="1"/>
      <c r="E9" s="11" t="s">
        <v>121</v>
      </c>
      <c r="F9" s="131">
        <v>38536817913.052345</v>
      </c>
      <c r="G9" s="132">
        <v>0</v>
      </c>
      <c r="H9" s="132">
        <v>0</v>
      </c>
      <c r="I9" s="132">
        <v>0</v>
      </c>
      <c r="J9" s="132">
        <v>0</v>
      </c>
      <c r="K9" s="132">
        <v>0</v>
      </c>
      <c r="L9" s="132">
        <v>0</v>
      </c>
      <c r="M9" s="132">
        <v>0</v>
      </c>
      <c r="N9" s="132">
        <v>599765671.86390507</v>
      </c>
      <c r="O9" s="132">
        <v>7391599111.5337267</v>
      </c>
      <c r="P9" s="132">
        <v>4546761903.9585791</v>
      </c>
      <c r="Q9" s="132">
        <v>4546761903.9585791</v>
      </c>
      <c r="R9" s="132">
        <v>4546761903.9585791</v>
      </c>
      <c r="S9" s="132">
        <v>4546761903.9585791</v>
      </c>
      <c r="T9" s="132">
        <v>4546761903.9585791</v>
      </c>
      <c r="U9" s="132">
        <v>4546761903.9585791</v>
      </c>
      <c r="V9" s="132">
        <v>8790970272.3372765</v>
      </c>
      <c r="W9" s="132">
        <v>8790970272.3372765</v>
      </c>
      <c r="X9" s="132">
        <v>8790970272.3372765</v>
      </c>
      <c r="Y9" s="132">
        <v>8790970272.3372765</v>
      </c>
      <c r="Z9" s="132">
        <v>8790970272.3372765</v>
      </c>
      <c r="AA9" s="132">
        <v>8790970272.3372765</v>
      </c>
      <c r="AB9" s="132">
        <v>8790970272.3372765</v>
      </c>
      <c r="AC9" s="132">
        <v>8790970272.3372765</v>
      </c>
      <c r="AD9" s="132">
        <v>8790970272.3372765</v>
      </c>
      <c r="AE9" s="132">
        <v>8790970272.3372765</v>
      </c>
    </row>
    <row r="10" spans="1:31" x14ac:dyDescent="0.2">
      <c r="A10" s="135" t="s">
        <v>91</v>
      </c>
      <c r="B10" s="1" t="s">
        <v>206</v>
      </c>
      <c r="C10" s="1"/>
      <c r="D10" s="1"/>
      <c r="E10" s="11" t="s">
        <v>121</v>
      </c>
      <c r="F10" s="131">
        <v>38536817913.052345</v>
      </c>
      <c r="G10" s="132">
        <v>0</v>
      </c>
      <c r="H10" s="132">
        <v>0</v>
      </c>
      <c r="I10" s="132">
        <v>0</v>
      </c>
      <c r="J10" s="132">
        <v>0</v>
      </c>
      <c r="K10" s="132">
        <v>0</v>
      </c>
      <c r="L10" s="132">
        <v>0</v>
      </c>
      <c r="M10" s="132">
        <v>0</v>
      </c>
      <c r="N10" s="132">
        <v>599765671.86390507</v>
      </c>
      <c r="O10" s="132">
        <v>7391599111.5337267</v>
      </c>
      <c r="P10" s="132">
        <v>4546761903.9585791</v>
      </c>
      <c r="Q10" s="132">
        <v>4546761903.9585791</v>
      </c>
      <c r="R10" s="132">
        <v>4546761903.9585791</v>
      </c>
      <c r="S10" s="132">
        <v>4546761903.9585791</v>
      </c>
      <c r="T10" s="132">
        <v>4546761903.9585791</v>
      </c>
      <c r="U10" s="132">
        <v>4546761903.9585791</v>
      </c>
      <c r="V10" s="132">
        <v>8790970272.3372765</v>
      </c>
      <c r="W10" s="132">
        <v>8790970272.3372765</v>
      </c>
      <c r="X10" s="132">
        <v>8790970272.3372765</v>
      </c>
      <c r="Y10" s="132">
        <v>8790970272.3372765</v>
      </c>
      <c r="Z10" s="132">
        <v>8790970272.3372765</v>
      </c>
      <c r="AA10" s="132">
        <v>8790970272.3372765</v>
      </c>
      <c r="AB10" s="132">
        <v>8790970272.3372765</v>
      </c>
      <c r="AC10" s="132">
        <v>8790970272.3372765</v>
      </c>
      <c r="AD10" s="132">
        <v>8790970272.3372765</v>
      </c>
      <c r="AE10" s="132">
        <v>8790970272.3372765</v>
      </c>
    </row>
    <row r="11" spans="1:31" x14ac:dyDescent="0.2">
      <c r="A11" s="135" t="s">
        <v>91</v>
      </c>
      <c r="B11" s="1" t="s">
        <v>207</v>
      </c>
      <c r="C11" s="1"/>
      <c r="D11" s="1"/>
      <c r="E11" s="11" t="s">
        <v>121</v>
      </c>
      <c r="F11" s="131">
        <v>38187748831.421989</v>
      </c>
      <c r="G11" s="132">
        <v>0</v>
      </c>
      <c r="H11" s="132">
        <v>0</v>
      </c>
      <c r="I11" s="132">
        <v>0</v>
      </c>
      <c r="J11" s="132">
        <v>0</v>
      </c>
      <c r="K11" s="132">
        <v>0</v>
      </c>
      <c r="L11" s="132">
        <v>0</v>
      </c>
      <c r="M11" s="132">
        <v>0</v>
      </c>
      <c r="N11" s="132">
        <v>0</v>
      </c>
      <c r="O11" s="132">
        <v>7391599111.5337267</v>
      </c>
      <c r="P11" s="132">
        <v>4546761903.9585791</v>
      </c>
      <c r="Q11" s="132">
        <v>4546761903.9585791</v>
      </c>
      <c r="R11" s="132">
        <v>4546761903.9585791</v>
      </c>
      <c r="S11" s="132">
        <v>4546761903.9585791</v>
      </c>
      <c r="T11" s="132">
        <v>4546761903.9585791</v>
      </c>
      <c r="U11" s="132">
        <v>4546761903.9585791</v>
      </c>
      <c r="V11" s="132">
        <v>8790970272.3372765</v>
      </c>
      <c r="W11" s="132">
        <v>8790970272.3372765</v>
      </c>
      <c r="X11" s="132">
        <v>8790970272.3372765</v>
      </c>
      <c r="Y11" s="132">
        <v>8790970272.3372765</v>
      </c>
      <c r="Z11" s="132">
        <v>8790970272.3372765</v>
      </c>
      <c r="AA11" s="132">
        <v>8790970272.3372765</v>
      </c>
      <c r="AB11" s="132">
        <v>8790970272.3372765</v>
      </c>
      <c r="AC11" s="132">
        <v>8790970272.3372765</v>
      </c>
      <c r="AD11" s="132">
        <v>8790970272.3372765</v>
      </c>
      <c r="AE11" s="132">
        <v>8790970272.3372765</v>
      </c>
    </row>
    <row r="12" spans="1:31" customFormat="1" x14ac:dyDescent="0.2">
      <c r="A12" s="135" t="s">
        <v>91</v>
      </c>
      <c r="B12" s="1" t="s">
        <v>208</v>
      </c>
      <c r="C12" s="1"/>
      <c r="D12" s="1"/>
      <c r="E12" s="11" t="s">
        <v>121</v>
      </c>
      <c r="F12" s="131">
        <v>40101254682.460251</v>
      </c>
      <c r="G12" s="132">
        <v>0</v>
      </c>
      <c r="H12" s="132">
        <v>0</v>
      </c>
      <c r="I12" s="132">
        <v>0</v>
      </c>
      <c r="J12" s="132">
        <v>0</v>
      </c>
      <c r="K12" s="132">
        <v>0</v>
      </c>
      <c r="L12" s="132">
        <v>2019237570.6124256</v>
      </c>
      <c r="M12" s="132">
        <v>351559384.88165659</v>
      </c>
      <c r="N12" s="132">
        <v>599765671.86390507</v>
      </c>
      <c r="O12" s="132">
        <v>7391599111.5337267</v>
      </c>
      <c r="P12" s="132">
        <v>4546761903.9585791</v>
      </c>
      <c r="Q12" s="132">
        <v>4546761903.9585791</v>
      </c>
      <c r="R12" s="132">
        <v>4546761903.9585791</v>
      </c>
      <c r="S12" s="132">
        <v>4546761903.9585791</v>
      </c>
      <c r="T12" s="132">
        <v>4546761903.9585791</v>
      </c>
      <c r="U12" s="132">
        <v>4546761903.9585791</v>
      </c>
      <c r="V12" s="132">
        <v>8790970272.3372765</v>
      </c>
      <c r="W12" s="132">
        <v>8790970272.3372765</v>
      </c>
      <c r="X12" s="132">
        <v>8790970272.3372765</v>
      </c>
      <c r="Y12" s="132">
        <v>8790970272.3372765</v>
      </c>
      <c r="Z12" s="132">
        <v>8790970272.3372765</v>
      </c>
      <c r="AA12" s="132">
        <v>8790970272.3372765</v>
      </c>
      <c r="AB12" s="132">
        <v>8790970272.3372765</v>
      </c>
      <c r="AC12" s="132">
        <v>8790970272.3372765</v>
      </c>
      <c r="AD12" s="132">
        <v>8790970272.3372765</v>
      </c>
      <c r="AE12" s="132">
        <v>8790970272.3372765</v>
      </c>
    </row>
    <row r="13" spans="1:31" customFormat="1" x14ac:dyDescent="0.2">
      <c r="A13" s="135" t="s">
        <v>91</v>
      </c>
      <c r="B13" s="1" t="s">
        <v>209</v>
      </c>
      <c r="C13" s="1"/>
      <c r="D13" s="1"/>
      <c r="E13" s="11" t="s">
        <v>121</v>
      </c>
      <c r="F13" s="131">
        <v>40101254682.460251</v>
      </c>
      <c r="G13" s="132">
        <v>0</v>
      </c>
      <c r="H13" s="132">
        <v>0</v>
      </c>
      <c r="I13" s="132">
        <v>0</v>
      </c>
      <c r="J13" s="132">
        <v>0</v>
      </c>
      <c r="K13" s="132">
        <v>0</v>
      </c>
      <c r="L13" s="132">
        <v>2019237570.6124256</v>
      </c>
      <c r="M13" s="132">
        <v>351559384.88165659</v>
      </c>
      <c r="N13" s="132">
        <v>599765671.86390507</v>
      </c>
      <c r="O13" s="132">
        <v>7391599111.5337267</v>
      </c>
      <c r="P13" s="132">
        <v>4546761903.9585791</v>
      </c>
      <c r="Q13" s="132">
        <v>4546761903.9585791</v>
      </c>
      <c r="R13" s="132">
        <v>4546761903.9585791</v>
      </c>
      <c r="S13" s="132">
        <v>4546761903.9585791</v>
      </c>
      <c r="T13" s="132">
        <v>4546761903.9585791</v>
      </c>
      <c r="U13" s="132">
        <v>4546761903.9585791</v>
      </c>
      <c r="V13" s="132">
        <v>8790970272.3372765</v>
      </c>
      <c r="W13" s="132">
        <v>8790970272.3372765</v>
      </c>
      <c r="X13" s="132">
        <v>8790970272.3372765</v>
      </c>
      <c r="Y13" s="132">
        <v>8790970272.3372765</v>
      </c>
      <c r="Z13" s="132">
        <v>8790970272.3372765</v>
      </c>
      <c r="AA13" s="132">
        <v>8790970272.3372765</v>
      </c>
      <c r="AB13" s="132">
        <v>8790970272.3372765</v>
      </c>
      <c r="AC13" s="132">
        <v>8790970272.3372765</v>
      </c>
      <c r="AD13" s="132">
        <v>8790970272.3372765</v>
      </c>
      <c r="AE13" s="132">
        <v>8790970272.3372765</v>
      </c>
    </row>
    <row r="14" spans="1:31" customFormat="1" x14ac:dyDescent="0.2">
      <c r="A14" s="135" t="s">
        <v>91</v>
      </c>
      <c r="B14" s="1" t="s">
        <v>210</v>
      </c>
      <c r="C14" s="1"/>
      <c r="D14" s="1"/>
      <c r="E14" s="11" t="s">
        <v>121</v>
      </c>
      <c r="F14" s="131">
        <v>40101254682.460251</v>
      </c>
      <c r="G14" s="132">
        <v>0</v>
      </c>
      <c r="H14" s="132">
        <v>0</v>
      </c>
      <c r="I14" s="132">
        <v>0</v>
      </c>
      <c r="J14" s="132">
        <v>0</v>
      </c>
      <c r="K14" s="132">
        <v>0</v>
      </c>
      <c r="L14" s="132">
        <v>2019237570.6124256</v>
      </c>
      <c r="M14" s="132">
        <v>351559384.88165659</v>
      </c>
      <c r="N14" s="132">
        <v>599765671.86390507</v>
      </c>
      <c r="O14" s="132">
        <v>7391599111.5337267</v>
      </c>
      <c r="P14" s="132">
        <v>4546761903.9585791</v>
      </c>
      <c r="Q14" s="132">
        <v>4546761903.9585791</v>
      </c>
      <c r="R14" s="132">
        <v>4546761903.9585791</v>
      </c>
      <c r="S14" s="132">
        <v>4546761903.9585791</v>
      </c>
      <c r="T14" s="132">
        <v>4546761903.9585791</v>
      </c>
      <c r="U14" s="132">
        <v>4546761903.9585791</v>
      </c>
      <c r="V14" s="132">
        <v>8790970272.3372765</v>
      </c>
      <c r="W14" s="132">
        <v>8790970272.3372765</v>
      </c>
      <c r="X14" s="132">
        <v>8790970272.3372765</v>
      </c>
      <c r="Y14" s="132">
        <v>8790970272.3372765</v>
      </c>
      <c r="Z14" s="132">
        <v>8790970272.3372765</v>
      </c>
      <c r="AA14" s="132">
        <v>8790970272.3372765</v>
      </c>
      <c r="AB14" s="132">
        <v>8790970272.3372765</v>
      </c>
      <c r="AC14" s="132">
        <v>8790970272.3372765</v>
      </c>
      <c r="AD14" s="132">
        <v>8790970272.3372765</v>
      </c>
      <c r="AE14" s="132">
        <v>8790970272.3372765</v>
      </c>
    </row>
    <row r="15" spans="1:31" customFormat="1" x14ac:dyDescent="0.2">
      <c r="B15" s="23"/>
      <c r="E15" s="9"/>
      <c r="F15" s="9"/>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row>
    <row r="16" spans="1:31" customFormat="1" ht="15.75" x14ac:dyDescent="0.25">
      <c r="B16" s="17" t="s">
        <v>42</v>
      </c>
      <c r="C16" s="3"/>
      <c r="D16" s="3"/>
      <c r="E16" s="73"/>
      <c r="F16" s="73"/>
      <c r="G16" s="3"/>
      <c r="H16" s="3"/>
      <c r="I16" s="3"/>
      <c r="J16" s="3"/>
      <c r="K16" s="3"/>
      <c r="L16" s="3"/>
      <c r="M16" s="3"/>
      <c r="N16" s="3"/>
      <c r="O16" s="3"/>
      <c r="P16" s="3"/>
      <c r="Q16" s="3"/>
      <c r="R16" s="3"/>
      <c r="S16" s="3"/>
      <c r="T16" s="3"/>
      <c r="U16" s="3"/>
      <c r="V16" s="3"/>
      <c r="W16" s="3"/>
      <c r="X16" s="3"/>
      <c r="Y16" s="3"/>
      <c r="Z16" s="3"/>
      <c r="AA16" s="3"/>
      <c r="AB16" s="3"/>
      <c r="AC16" s="3"/>
      <c r="AD16" s="3"/>
      <c r="AE16" s="3"/>
    </row>
    <row r="17" spans="1:31" customFormat="1" ht="15.75" x14ac:dyDescent="0.25">
      <c r="B17" s="8" t="s">
        <v>120</v>
      </c>
      <c r="C17" s="5"/>
      <c r="D17" s="74"/>
      <c r="E17" s="6" t="s">
        <v>16</v>
      </c>
      <c r="F17" s="6" t="s">
        <v>25</v>
      </c>
      <c r="G17" s="5">
        <v>2026</v>
      </c>
      <c r="H17" s="5">
        <v>2027</v>
      </c>
      <c r="I17" s="5">
        <v>2028</v>
      </c>
      <c r="J17" s="5">
        <v>2029</v>
      </c>
      <c r="K17" s="5">
        <v>2030</v>
      </c>
      <c r="L17" s="5">
        <v>2031</v>
      </c>
      <c r="M17" s="5">
        <v>2032</v>
      </c>
      <c r="N17" s="5">
        <v>2033</v>
      </c>
      <c r="O17" s="5">
        <v>2034</v>
      </c>
      <c r="P17" s="5">
        <v>2035</v>
      </c>
      <c r="Q17" s="5">
        <v>2036</v>
      </c>
      <c r="R17" s="5">
        <v>2037</v>
      </c>
      <c r="S17" s="5">
        <v>2038</v>
      </c>
      <c r="T17" s="5">
        <v>2039</v>
      </c>
      <c r="U17" s="5">
        <v>2040</v>
      </c>
      <c r="V17" s="5">
        <v>2041</v>
      </c>
      <c r="W17" s="5">
        <v>2042</v>
      </c>
      <c r="X17" s="5">
        <v>2043</v>
      </c>
      <c r="Y17" s="5">
        <v>2044</v>
      </c>
      <c r="Z17" s="5">
        <v>2045</v>
      </c>
      <c r="AA17" s="5">
        <v>2046</v>
      </c>
      <c r="AB17" s="5">
        <v>2047</v>
      </c>
      <c r="AC17" s="5">
        <v>2048</v>
      </c>
      <c r="AD17" s="5">
        <v>2049</v>
      </c>
      <c r="AE17" s="5">
        <v>2050</v>
      </c>
    </row>
    <row r="18" spans="1:31" customFormat="1" x14ac:dyDescent="0.2">
      <c r="A18" s="135" t="s">
        <v>42</v>
      </c>
      <c r="B18" s="14" t="s">
        <v>82</v>
      </c>
      <c r="C18" s="1"/>
      <c r="D18" s="1"/>
      <c r="E18" s="11" t="s">
        <v>121</v>
      </c>
      <c r="F18" s="131">
        <v>0</v>
      </c>
      <c r="G18" s="132">
        <v>0</v>
      </c>
      <c r="H18" s="132">
        <v>0</v>
      </c>
      <c r="I18" s="132">
        <v>0</v>
      </c>
      <c r="J18" s="132">
        <v>0</v>
      </c>
      <c r="K18" s="132">
        <v>0</v>
      </c>
      <c r="L18" s="132">
        <v>0</v>
      </c>
      <c r="M18" s="132">
        <v>0</v>
      </c>
      <c r="N18" s="132">
        <v>0</v>
      </c>
      <c r="O18" s="132">
        <v>0</v>
      </c>
      <c r="P18" s="132">
        <v>0</v>
      </c>
      <c r="Q18" s="132">
        <v>0</v>
      </c>
      <c r="R18" s="132">
        <v>0</v>
      </c>
      <c r="S18" s="132">
        <v>0</v>
      </c>
      <c r="T18" s="132">
        <v>0</v>
      </c>
      <c r="U18" s="132">
        <v>0</v>
      </c>
      <c r="V18" s="132">
        <v>0</v>
      </c>
      <c r="W18" s="132">
        <v>0</v>
      </c>
      <c r="X18" s="132">
        <v>0</v>
      </c>
      <c r="Y18" s="132">
        <v>0</v>
      </c>
      <c r="Z18" s="132">
        <v>0</v>
      </c>
      <c r="AA18" s="132">
        <v>0</v>
      </c>
      <c r="AB18" s="132">
        <v>0</v>
      </c>
      <c r="AC18" s="132">
        <v>0</v>
      </c>
      <c r="AD18" s="132">
        <v>0</v>
      </c>
      <c r="AE18" s="132">
        <v>0</v>
      </c>
    </row>
    <row r="19" spans="1:31" customFormat="1" x14ac:dyDescent="0.2">
      <c r="A19" s="135" t="s">
        <v>42</v>
      </c>
      <c r="B19" s="1" t="s">
        <v>205</v>
      </c>
      <c r="C19" s="1"/>
      <c r="D19" s="1"/>
      <c r="E19" s="11" t="s">
        <v>121</v>
      </c>
      <c r="F19" s="131">
        <v>121934998.54784988</v>
      </c>
      <c r="G19" s="132">
        <v>0</v>
      </c>
      <c r="H19" s="132">
        <v>0</v>
      </c>
      <c r="I19" s="132">
        <v>0</v>
      </c>
      <c r="J19" s="132">
        <v>0</v>
      </c>
      <c r="K19" s="132">
        <v>0</v>
      </c>
      <c r="L19" s="132">
        <v>0</v>
      </c>
      <c r="M19" s="132">
        <v>0</v>
      </c>
      <c r="N19" s="132">
        <v>7243680.5626399219</v>
      </c>
      <c r="O19" s="132">
        <v>18187240.683086909</v>
      </c>
      <c r="P19" s="132">
        <v>20240910.945262849</v>
      </c>
      <c r="Q19" s="132">
        <v>20646414.001827598</v>
      </c>
      <c r="R19" s="132">
        <v>20864320.060435236</v>
      </c>
      <c r="S19" s="132">
        <v>20906448.690110058</v>
      </c>
      <c r="T19" s="132">
        <v>20880858.100797623</v>
      </c>
      <c r="U19" s="132">
        <v>21744138.565004587</v>
      </c>
      <c r="V19" s="132">
        <v>21137690.652166963</v>
      </c>
      <c r="W19" s="132">
        <v>21137690.652166963</v>
      </c>
      <c r="X19" s="132">
        <v>21137690.652166963</v>
      </c>
      <c r="Y19" s="132">
        <v>21137690.652166963</v>
      </c>
      <c r="Z19" s="132">
        <v>21137690.652166963</v>
      </c>
      <c r="AA19" s="132">
        <v>21137690.652166963</v>
      </c>
      <c r="AB19" s="132">
        <v>21137690.652166963</v>
      </c>
      <c r="AC19" s="132">
        <v>21137690.652166963</v>
      </c>
      <c r="AD19" s="132">
        <v>21137690.652166963</v>
      </c>
      <c r="AE19" s="132">
        <v>21137690.652166963</v>
      </c>
    </row>
    <row r="20" spans="1:31" x14ac:dyDescent="0.2">
      <c r="A20" s="135" t="s">
        <v>42</v>
      </c>
      <c r="B20" s="1" t="s">
        <v>206</v>
      </c>
      <c r="C20" s="1"/>
      <c r="D20" s="1"/>
      <c r="E20" s="11" t="s">
        <v>121</v>
      </c>
      <c r="F20" s="131">
        <v>120751194.48436825</v>
      </c>
      <c r="G20" s="132">
        <v>0</v>
      </c>
      <c r="H20" s="132">
        <v>0</v>
      </c>
      <c r="I20" s="132">
        <v>0</v>
      </c>
      <c r="J20" s="132">
        <v>0</v>
      </c>
      <c r="K20" s="132">
        <v>0</v>
      </c>
      <c r="L20" s="132">
        <v>0</v>
      </c>
      <c r="M20" s="132">
        <v>0</v>
      </c>
      <c r="N20" s="132">
        <v>5209684.78113693</v>
      </c>
      <c r="O20" s="132">
        <v>18187240.683086909</v>
      </c>
      <c r="P20" s="132">
        <v>20240910.945262849</v>
      </c>
      <c r="Q20" s="132">
        <v>20646414.001827598</v>
      </c>
      <c r="R20" s="132">
        <v>20864320.060435236</v>
      </c>
      <c r="S20" s="132">
        <v>20906448.690110058</v>
      </c>
      <c r="T20" s="132">
        <v>20880858.100797623</v>
      </c>
      <c r="U20" s="132">
        <v>21744138.565004587</v>
      </c>
      <c r="V20" s="132">
        <v>21137690.652166963</v>
      </c>
      <c r="W20" s="132">
        <v>21137690.652166963</v>
      </c>
      <c r="X20" s="132">
        <v>21137690.652166963</v>
      </c>
      <c r="Y20" s="132">
        <v>21137690.652166963</v>
      </c>
      <c r="Z20" s="132">
        <v>21137690.652166963</v>
      </c>
      <c r="AA20" s="132">
        <v>21137690.652166963</v>
      </c>
      <c r="AB20" s="132">
        <v>21137690.652166963</v>
      </c>
      <c r="AC20" s="132">
        <v>21137690.652166963</v>
      </c>
      <c r="AD20" s="132">
        <v>21137690.652166963</v>
      </c>
      <c r="AE20" s="132">
        <v>21137690.652166963</v>
      </c>
    </row>
    <row r="21" spans="1:31" x14ac:dyDescent="0.2">
      <c r="A21" s="135" t="s">
        <v>42</v>
      </c>
      <c r="B21" s="1" t="s">
        <v>207</v>
      </c>
      <c r="C21" s="1"/>
      <c r="D21" s="1"/>
      <c r="E21" s="11" t="s">
        <v>121</v>
      </c>
      <c r="F21" s="131">
        <v>119131819.02540784</v>
      </c>
      <c r="G21" s="132">
        <v>0</v>
      </c>
      <c r="H21" s="132">
        <v>0</v>
      </c>
      <c r="I21" s="132">
        <v>0</v>
      </c>
      <c r="J21" s="132">
        <v>0</v>
      </c>
      <c r="K21" s="132">
        <v>0</v>
      </c>
      <c r="L21" s="132">
        <v>0</v>
      </c>
      <c r="M21" s="132">
        <v>0</v>
      </c>
      <c r="N21" s="132">
        <v>0</v>
      </c>
      <c r="O21" s="132">
        <v>20784447.668010533</v>
      </c>
      <c r="P21" s="132">
        <v>20240910.945262849</v>
      </c>
      <c r="Q21" s="132">
        <v>20646414.001827598</v>
      </c>
      <c r="R21" s="132">
        <v>20864320.060435236</v>
      </c>
      <c r="S21" s="132">
        <v>20906448.690110058</v>
      </c>
      <c r="T21" s="132">
        <v>20880858.100797623</v>
      </c>
      <c r="U21" s="132">
        <v>21744138.565004587</v>
      </c>
      <c r="V21" s="132">
        <v>21137690.652166963</v>
      </c>
      <c r="W21" s="132">
        <v>21137690.652166963</v>
      </c>
      <c r="X21" s="132">
        <v>21137690.652166963</v>
      </c>
      <c r="Y21" s="132">
        <v>21137690.652166963</v>
      </c>
      <c r="Z21" s="132">
        <v>21137690.652166963</v>
      </c>
      <c r="AA21" s="132">
        <v>21137690.652166963</v>
      </c>
      <c r="AB21" s="132">
        <v>21137690.652166963</v>
      </c>
      <c r="AC21" s="132">
        <v>21137690.652166963</v>
      </c>
      <c r="AD21" s="132">
        <v>21137690.652166963</v>
      </c>
      <c r="AE21" s="132">
        <v>21137690.652166963</v>
      </c>
    </row>
    <row r="22" spans="1:31" customFormat="1" x14ac:dyDescent="0.2">
      <c r="A22" s="135" t="s">
        <v>42</v>
      </c>
      <c r="B22" s="1" t="s">
        <v>208</v>
      </c>
      <c r="C22" s="1"/>
      <c r="D22" s="1"/>
      <c r="E22" s="11" t="s">
        <v>121</v>
      </c>
      <c r="F22" s="131">
        <v>289443336.42463589</v>
      </c>
      <c r="G22" s="132">
        <v>0</v>
      </c>
      <c r="H22" s="132">
        <v>0</v>
      </c>
      <c r="I22" s="132">
        <v>0</v>
      </c>
      <c r="J22" s="132">
        <v>0</v>
      </c>
      <c r="K22" s="132">
        <v>0</v>
      </c>
      <c r="L22" s="132">
        <v>96192239.431119785</v>
      </c>
      <c r="M22" s="132">
        <v>95099270.291912317</v>
      </c>
      <c r="N22" s="132">
        <v>83167477.572114274</v>
      </c>
      <c r="O22" s="132">
        <v>18187240.683086909</v>
      </c>
      <c r="P22" s="132">
        <v>20240910.945262849</v>
      </c>
      <c r="Q22" s="132">
        <v>20646414.001827598</v>
      </c>
      <c r="R22" s="132">
        <v>20864320.060435236</v>
      </c>
      <c r="S22" s="132">
        <v>20906448.690110058</v>
      </c>
      <c r="T22" s="132">
        <v>20880858.100797623</v>
      </c>
      <c r="U22" s="132">
        <v>21744138.565004587</v>
      </c>
      <c r="V22" s="132">
        <v>21137690.652166963</v>
      </c>
      <c r="W22" s="132">
        <v>21137690.652166963</v>
      </c>
      <c r="X22" s="132">
        <v>21137690.652166963</v>
      </c>
      <c r="Y22" s="132">
        <v>21137690.652166963</v>
      </c>
      <c r="Z22" s="132">
        <v>21137690.652166963</v>
      </c>
      <c r="AA22" s="132">
        <v>21137690.652166963</v>
      </c>
      <c r="AB22" s="132">
        <v>21137690.652166963</v>
      </c>
      <c r="AC22" s="132">
        <v>21137690.652166963</v>
      </c>
      <c r="AD22" s="132">
        <v>21137690.652166963</v>
      </c>
      <c r="AE22" s="132">
        <v>21137690.652166963</v>
      </c>
    </row>
    <row r="23" spans="1:31" customFormat="1" x14ac:dyDescent="0.2">
      <c r="A23" s="135" t="s">
        <v>42</v>
      </c>
      <c r="B23" s="1" t="s">
        <v>209</v>
      </c>
      <c r="C23" s="1"/>
      <c r="D23" s="1"/>
      <c r="E23" s="11" t="s">
        <v>121</v>
      </c>
      <c r="F23" s="131">
        <v>289443336.42463589</v>
      </c>
      <c r="G23" s="132">
        <v>0</v>
      </c>
      <c r="H23" s="132">
        <v>0</v>
      </c>
      <c r="I23" s="132">
        <v>0</v>
      </c>
      <c r="J23" s="132">
        <v>0</v>
      </c>
      <c r="K23" s="132">
        <v>0</v>
      </c>
      <c r="L23" s="132">
        <v>96192239.431119785</v>
      </c>
      <c r="M23" s="132">
        <v>95099270.291912317</v>
      </c>
      <c r="N23" s="132">
        <v>83167477.572114274</v>
      </c>
      <c r="O23" s="132">
        <v>18187240.683086909</v>
      </c>
      <c r="P23" s="132">
        <v>20240910.945262849</v>
      </c>
      <c r="Q23" s="132">
        <v>20646414.001827598</v>
      </c>
      <c r="R23" s="132">
        <v>20864320.060435236</v>
      </c>
      <c r="S23" s="132">
        <v>20906448.690110058</v>
      </c>
      <c r="T23" s="132">
        <v>20880858.100797623</v>
      </c>
      <c r="U23" s="132">
        <v>21744138.565004587</v>
      </c>
      <c r="V23" s="132">
        <v>21137690.652166963</v>
      </c>
      <c r="W23" s="132">
        <v>21137690.652166963</v>
      </c>
      <c r="X23" s="132">
        <v>21137690.652166963</v>
      </c>
      <c r="Y23" s="132">
        <v>21137690.652166963</v>
      </c>
      <c r="Z23" s="132">
        <v>21137690.652166963</v>
      </c>
      <c r="AA23" s="132">
        <v>21137690.652166963</v>
      </c>
      <c r="AB23" s="132">
        <v>21137690.652166963</v>
      </c>
      <c r="AC23" s="132">
        <v>21137690.652166963</v>
      </c>
      <c r="AD23" s="132">
        <v>21137690.652166963</v>
      </c>
      <c r="AE23" s="132">
        <v>21137690.652166963</v>
      </c>
    </row>
    <row r="24" spans="1:31" customFormat="1" x14ac:dyDescent="0.2">
      <c r="A24" s="135" t="s">
        <v>42</v>
      </c>
      <c r="B24" s="1" t="s">
        <v>210</v>
      </c>
      <c r="C24" s="1"/>
      <c r="D24" s="1"/>
      <c r="E24" s="11" t="s">
        <v>121</v>
      </c>
      <c r="F24" s="131">
        <v>290856044.94021106</v>
      </c>
      <c r="G24" s="132">
        <v>0</v>
      </c>
      <c r="H24" s="132">
        <v>0</v>
      </c>
      <c r="I24" s="132">
        <v>0</v>
      </c>
      <c r="J24" s="132">
        <v>0</v>
      </c>
      <c r="K24" s="132">
        <v>0</v>
      </c>
      <c r="L24" s="132">
        <v>96192239.431119785</v>
      </c>
      <c r="M24" s="132">
        <v>95099270.291912317</v>
      </c>
      <c r="N24" s="132">
        <v>83167477.572114274</v>
      </c>
      <c r="O24" s="132">
        <v>20784447.668010533</v>
      </c>
      <c r="P24" s="132">
        <v>20240910.945262849</v>
      </c>
      <c r="Q24" s="132">
        <v>20646414.001827598</v>
      </c>
      <c r="R24" s="132">
        <v>20864320.060435236</v>
      </c>
      <c r="S24" s="132">
        <v>20906448.690110058</v>
      </c>
      <c r="T24" s="132">
        <v>20880858.100797623</v>
      </c>
      <c r="U24" s="132">
        <v>21744138.565004587</v>
      </c>
      <c r="V24" s="132">
        <v>21137690.652166963</v>
      </c>
      <c r="W24" s="132">
        <v>21137690.652166963</v>
      </c>
      <c r="X24" s="132">
        <v>21137690.652166963</v>
      </c>
      <c r="Y24" s="132">
        <v>21137690.652166963</v>
      </c>
      <c r="Z24" s="132">
        <v>21137690.652166963</v>
      </c>
      <c r="AA24" s="132">
        <v>21137690.652166963</v>
      </c>
      <c r="AB24" s="132">
        <v>21137690.652166963</v>
      </c>
      <c r="AC24" s="132">
        <v>21137690.652166963</v>
      </c>
      <c r="AD24" s="132">
        <v>21137690.652166963</v>
      </c>
      <c r="AE24" s="132">
        <v>21137690.652166963</v>
      </c>
    </row>
    <row r="25" spans="1:31" customFormat="1" x14ac:dyDescent="0.2">
      <c r="B25" s="23"/>
      <c r="E25" s="9"/>
      <c r="F25" s="9"/>
    </row>
    <row r="26" spans="1:31" customFormat="1" ht="15.75" x14ac:dyDescent="0.25">
      <c r="B26" s="17" t="s">
        <v>122</v>
      </c>
      <c r="C26" s="3"/>
      <c r="D26" s="3"/>
      <c r="E26" s="73"/>
      <c r="F26" s="73"/>
      <c r="G26" s="3"/>
      <c r="H26" s="3"/>
      <c r="I26" s="3"/>
      <c r="J26" s="3"/>
      <c r="K26" s="3"/>
      <c r="L26" s="3"/>
      <c r="M26" s="3"/>
      <c r="N26" s="3"/>
      <c r="O26" s="3"/>
      <c r="P26" s="3"/>
      <c r="Q26" s="3"/>
      <c r="R26" s="3"/>
      <c r="S26" s="3"/>
      <c r="T26" s="3"/>
      <c r="U26" s="3"/>
      <c r="V26" s="3"/>
      <c r="W26" s="3"/>
      <c r="X26" s="3"/>
      <c r="Y26" s="3"/>
      <c r="Z26" s="3"/>
      <c r="AA26" s="3"/>
      <c r="AB26" s="3"/>
      <c r="AC26" s="3"/>
      <c r="AD26" s="3"/>
      <c r="AE26" s="3"/>
    </row>
    <row r="27" spans="1:31" customFormat="1" ht="15.75" x14ac:dyDescent="0.25">
      <c r="B27" s="8" t="s">
        <v>120</v>
      </c>
      <c r="C27" s="5"/>
      <c r="D27" s="74"/>
      <c r="E27" s="6" t="s">
        <v>16</v>
      </c>
      <c r="F27" s="6" t="s">
        <v>25</v>
      </c>
      <c r="G27" s="5">
        <v>2026</v>
      </c>
      <c r="H27" s="5">
        <v>2027</v>
      </c>
      <c r="I27" s="5">
        <v>2028</v>
      </c>
      <c r="J27" s="5">
        <v>2029</v>
      </c>
      <c r="K27" s="5">
        <v>2030</v>
      </c>
      <c r="L27" s="5">
        <v>2031</v>
      </c>
      <c r="M27" s="5">
        <v>2032</v>
      </c>
      <c r="N27" s="5">
        <v>2033</v>
      </c>
      <c r="O27" s="5">
        <v>2034</v>
      </c>
      <c r="P27" s="5">
        <v>2035</v>
      </c>
      <c r="Q27" s="5">
        <v>2036</v>
      </c>
      <c r="R27" s="5">
        <v>2037</v>
      </c>
      <c r="S27" s="5">
        <v>2038</v>
      </c>
      <c r="T27" s="5">
        <v>2039</v>
      </c>
      <c r="U27" s="5">
        <v>2040</v>
      </c>
      <c r="V27" s="5">
        <v>2041</v>
      </c>
      <c r="W27" s="5">
        <v>2042</v>
      </c>
      <c r="X27" s="5">
        <v>2043</v>
      </c>
      <c r="Y27" s="5">
        <v>2044</v>
      </c>
      <c r="Z27" s="5">
        <v>2045</v>
      </c>
      <c r="AA27" s="5">
        <v>2046</v>
      </c>
      <c r="AB27" s="5">
        <v>2047</v>
      </c>
      <c r="AC27" s="5">
        <v>2048</v>
      </c>
      <c r="AD27" s="5">
        <v>2049</v>
      </c>
      <c r="AE27" s="5">
        <v>2050</v>
      </c>
    </row>
    <row r="28" spans="1:31" customFormat="1" x14ac:dyDescent="0.2">
      <c r="A28" s="135" t="s">
        <v>122</v>
      </c>
      <c r="B28" s="14" t="s">
        <v>82</v>
      </c>
      <c r="C28" s="1"/>
      <c r="D28" s="1"/>
      <c r="E28" s="11" t="s">
        <v>121</v>
      </c>
      <c r="F28" s="131">
        <v>0</v>
      </c>
      <c r="G28" s="132">
        <v>0</v>
      </c>
      <c r="H28" s="132">
        <v>0</v>
      </c>
      <c r="I28" s="132">
        <v>0</v>
      </c>
      <c r="J28" s="132">
        <v>0</v>
      </c>
      <c r="K28" s="132">
        <v>0</v>
      </c>
      <c r="L28" s="132">
        <v>0</v>
      </c>
      <c r="M28" s="132">
        <v>0</v>
      </c>
      <c r="N28" s="132">
        <v>0</v>
      </c>
      <c r="O28" s="132">
        <v>0</v>
      </c>
      <c r="P28" s="132">
        <v>0</v>
      </c>
      <c r="Q28" s="132">
        <v>0</v>
      </c>
      <c r="R28" s="132">
        <v>0</v>
      </c>
      <c r="S28" s="132">
        <v>0</v>
      </c>
      <c r="T28" s="132">
        <v>0</v>
      </c>
      <c r="U28" s="132">
        <v>0</v>
      </c>
      <c r="V28" s="132">
        <v>0</v>
      </c>
      <c r="W28" s="132">
        <v>0</v>
      </c>
      <c r="X28" s="132">
        <v>0</v>
      </c>
      <c r="Y28" s="132">
        <v>0</v>
      </c>
      <c r="Z28" s="132">
        <v>0</v>
      </c>
      <c r="AA28" s="132">
        <v>0</v>
      </c>
      <c r="AB28" s="132">
        <v>0</v>
      </c>
      <c r="AC28" s="132">
        <v>0</v>
      </c>
      <c r="AD28" s="132">
        <v>0</v>
      </c>
      <c r="AE28" s="132">
        <v>0</v>
      </c>
    </row>
    <row r="29" spans="1:31" customFormat="1" x14ac:dyDescent="0.2">
      <c r="A29" s="135" t="s">
        <v>122</v>
      </c>
      <c r="B29" s="1" t="s">
        <v>205</v>
      </c>
      <c r="C29" s="1"/>
      <c r="D29" s="1"/>
      <c r="E29" s="11" t="s">
        <v>121</v>
      </c>
      <c r="F29" s="131">
        <v>481513346.93900031</v>
      </c>
      <c r="G29" s="132">
        <v>0</v>
      </c>
      <c r="H29" s="132">
        <v>0</v>
      </c>
      <c r="I29" s="132">
        <v>0</v>
      </c>
      <c r="J29" s="132">
        <v>0</v>
      </c>
      <c r="K29" s="132">
        <v>0</v>
      </c>
      <c r="L29" s="132">
        <v>0</v>
      </c>
      <c r="M29" s="132">
        <v>0</v>
      </c>
      <c r="N29" s="132">
        <v>23663666.358434189</v>
      </c>
      <c r="O29" s="132">
        <v>86831905.837701932</v>
      </c>
      <c r="P29" s="132">
        <v>70232937.589578122</v>
      </c>
      <c r="Q29" s="132">
        <v>70232937.589578122</v>
      </c>
      <c r="R29" s="132">
        <v>70232937.589578122</v>
      </c>
      <c r="S29" s="132">
        <v>70232937.589578122</v>
      </c>
      <c r="T29" s="132">
        <v>70232937.589578122</v>
      </c>
      <c r="U29" s="132">
        <v>70232937.589578122</v>
      </c>
      <c r="V29" s="132">
        <v>93656481.638511896</v>
      </c>
      <c r="W29" s="132">
        <v>93656481.638511896</v>
      </c>
      <c r="X29" s="132">
        <v>93656481.638511896</v>
      </c>
      <c r="Y29" s="132">
        <v>93656481.638511896</v>
      </c>
      <c r="Z29" s="132">
        <v>93656481.638511896</v>
      </c>
      <c r="AA29" s="132">
        <v>93656481.638511896</v>
      </c>
      <c r="AB29" s="132">
        <v>93656481.638511896</v>
      </c>
      <c r="AC29" s="132">
        <v>93656481.638511896</v>
      </c>
      <c r="AD29" s="132">
        <v>93656481.638511896</v>
      </c>
      <c r="AE29" s="132">
        <v>93656481.638511896</v>
      </c>
    </row>
    <row r="30" spans="1:31" customFormat="1" x14ac:dyDescent="0.2">
      <c r="A30" s="135" t="s">
        <v>122</v>
      </c>
      <c r="B30" s="1" t="s">
        <v>206</v>
      </c>
      <c r="C30" s="1"/>
      <c r="D30" s="1"/>
      <c r="E30" s="11" t="s">
        <v>121</v>
      </c>
      <c r="F30" s="131">
        <v>474800064.21497011</v>
      </c>
      <c r="G30" s="132">
        <v>0</v>
      </c>
      <c r="H30" s="132">
        <v>0</v>
      </c>
      <c r="I30" s="132">
        <v>0</v>
      </c>
      <c r="J30" s="132">
        <v>0</v>
      </c>
      <c r="K30" s="132">
        <v>0</v>
      </c>
      <c r="L30" s="132">
        <v>0</v>
      </c>
      <c r="M30" s="132">
        <v>0</v>
      </c>
      <c r="N30" s="132">
        <v>12128996.760701001</v>
      </c>
      <c r="O30" s="132">
        <v>86831905.837701932</v>
      </c>
      <c r="P30" s="132">
        <v>70232937.589578122</v>
      </c>
      <c r="Q30" s="132">
        <v>70232937.589578122</v>
      </c>
      <c r="R30" s="132">
        <v>70232937.589578122</v>
      </c>
      <c r="S30" s="132">
        <v>70232937.589578122</v>
      </c>
      <c r="T30" s="132">
        <v>70232937.589578122</v>
      </c>
      <c r="U30" s="132">
        <v>70232937.589578122</v>
      </c>
      <c r="V30" s="132">
        <v>93656481.638511896</v>
      </c>
      <c r="W30" s="132">
        <v>93656481.638511896</v>
      </c>
      <c r="X30" s="132">
        <v>93656481.638511896</v>
      </c>
      <c r="Y30" s="132">
        <v>93656481.638511896</v>
      </c>
      <c r="Z30" s="132">
        <v>93656481.638511896</v>
      </c>
      <c r="AA30" s="132">
        <v>93656481.638511896</v>
      </c>
      <c r="AB30" s="132">
        <v>93656481.638511896</v>
      </c>
      <c r="AC30" s="132">
        <v>93656481.638511896</v>
      </c>
      <c r="AD30" s="132">
        <v>93656481.638511896</v>
      </c>
      <c r="AE30" s="132">
        <v>93656481.638511896</v>
      </c>
    </row>
    <row r="31" spans="1:31" customFormat="1" x14ac:dyDescent="0.2">
      <c r="A31" s="135" t="s">
        <v>122</v>
      </c>
      <c r="B31" s="1" t="s">
        <v>207</v>
      </c>
      <c r="C31" s="1"/>
      <c r="D31" s="1"/>
      <c r="E31" s="11" t="s">
        <v>121</v>
      </c>
      <c r="F31" s="131">
        <v>466126353.65320194</v>
      </c>
      <c r="G31" s="132">
        <v>0</v>
      </c>
      <c r="H31" s="132">
        <v>0</v>
      </c>
      <c r="I31" s="132">
        <v>0</v>
      </c>
      <c r="J31" s="132">
        <v>0</v>
      </c>
      <c r="K31" s="132">
        <v>0</v>
      </c>
      <c r="L31" s="132">
        <v>0</v>
      </c>
      <c r="M31" s="132">
        <v>0</v>
      </c>
      <c r="N31" s="132">
        <v>0</v>
      </c>
      <c r="O31" s="132">
        <v>83863669.283503503</v>
      </c>
      <c r="P31" s="132">
        <v>70232937.589578122</v>
      </c>
      <c r="Q31" s="132">
        <v>70232937.589578122</v>
      </c>
      <c r="R31" s="132">
        <v>70232937.589578122</v>
      </c>
      <c r="S31" s="132">
        <v>70232937.589578122</v>
      </c>
      <c r="T31" s="132">
        <v>70232937.589578122</v>
      </c>
      <c r="U31" s="132">
        <v>70232937.589578122</v>
      </c>
      <c r="V31" s="132">
        <v>93656481.638511896</v>
      </c>
      <c r="W31" s="132">
        <v>93656481.638511896</v>
      </c>
      <c r="X31" s="132">
        <v>93656481.638511896</v>
      </c>
      <c r="Y31" s="132">
        <v>93656481.638511896</v>
      </c>
      <c r="Z31" s="132">
        <v>93656481.638511896</v>
      </c>
      <c r="AA31" s="132">
        <v>93656481.638511896</v>
      </c>
      <c r="AB31" s="132">
        <v>93656481.638511896</v>
      </c>
      <c r="AC31" s="132">
        <v>93656481.638511896</v>
      </c>
      <c r="AD31" s="132">
        <v>93656481.638511896</v>
      </c>
      <c r="AE31" s="132">
        <v>93656481.638511896</v>
      </c>
    </row>
    <row r="32" spans="1:31" customFormat="1" x14ac:dyDescent="0.2">
      <c r="A32" s="135" t="s">
        <v>122</v>
      </c>
      <c r="B32" s="1" t="s">
        <v>208</v>
      </c>
      <c r="C32" s="1"/>
      <c r="D32" s="1"/>
      <c r="E32" s="11" t="s">
        <v>121</v>
      </c>
      <c r="F32" s="131">
        <v>548246834.80733323</v>
      </c>
      <c r="G32" s="132">
        <v>0</v>
      </c>
      <c r="H32" s="132">
        <v>0</v>
      </c>
      <c r="I32" s="132">
        <v>0</v>
      </c>
      <c r="J32" s="132">
        <v>0</v>
      </c>
      <c r="K32" s="132">
        <v>0</v>
      </c>
      <c r="L32" s="132">
        <v>47735134.933509514</v>
      </c>
      <c r="M32" s="132">
        <v>40262698.201800838</v>
      </c>
      <c r="N32" s="132">
        <v>40591179.884482726</v>
      </c>
      <c r="O32" s="132">
        <v>86831905.837701932</v>
      </c>
      <c r="P32" s="132">
        <v>70232937.589578122</v>
      </c>
      <c r="Q32" s="132">
        <v>70232937.589578122</v>
      </c>
      <c r="R32" s="132">
        <v>70232937.589578122</v>
      </c>
      <c r="S32" s="132">
        <v>70232937.589578122</v>
      </c>
      <c r="T32" s="132">
        <v>70232937.589578122</v>
      </c>
      <c r="U32" s="132">
        <v>70232937.589578122</v>
      </c>
      <c r="V32" s="132">
        <v>93656481.638511896</v>
      </c>
      <c r="W32" s="132">
        <v>93656481.638511896</v>
      </c>
      <c r="X32" s="132">
        <v>93656481.638511896</v>
      </c>
      <c r="Y32" s="132">
        <v>93656481.638511896</v>
      </c>
      <c r="Z32" s="132">
        <v>93656481.638511896</v>
      </c>
      <c r="AA32" s="132">
        <v>93656481.638511896</v>
      </c>
      <c r="AB32" s="132">
        <v>93656481.638511896</v>
      </c>
      <c r="AC32" s="132">
        <v>93656481.638511896</v>
      </c>
      <c r="AD32" s="132">
        <v>93656481.638511896</v>
      </c>
      <c r="AE32" s="132">
        <v>93656481.638511896</v>
      </c>
    </row>
    <row r="33" spans="1:31" customFormat="1" x14ac:dyDescent="0.2">
      <c r="A33" s="135" t="s">
        <v>122</v>
      </c>
      <c r="B33" s="1" t="s">
        <v>209</v>
      </c>
      <c r="C33" s="1"/>
      <c r="D33" s="1"/>
      <c r="E33" s="11" t="s">
        <v>121</v>
      </c>
      <c r="F33" s="131">
        <v>552031217.73918903</v>
      </c>
      <c r="G33" s="132">
        <v>0</v>
      </c>
      <c r="H33" s="132">
        <v>0</v>
      </c>
      <c r="I33" s="132">
        <v>0</v>
      </c>
      <c r="J33" s="132">
        <v>0</v>
      </c>
      <c r="K33" s="132">
        <v>0</v>
      </c>
      <c r="L33" s="132">
        <v>52363136.741751075</v>
      </c>
      <c r="M33" s="132">
        <v>41387628.278857425</v>
      </c>
      <c r="N33" s="132">
        <v>40591179.884482726</v>
      </c>
      <c r="O33" s="132">
        <v>86831905.837701932</v>
      </c>
      <c r="P33" s="132">
        <v>70232937.589578122</v>
      </c>
      <c r="Q33" s="132">
        <v>70232937.589578122</v>
      </c>
      <c r="R33" s="132">
        <v>70232937.589578122</v>
      </c>
      <c r="S33" s="132">
        <v>70232937.589578122</v>
      </c>
      <c r="T33" s="132">
        <v>70232937.589578122</v>
      </c>
      <c r="U33" s="132">
        <v>70232937.589578122</v>
      </c>
      <c r="V33" s="132">
        <v>93656481.638511896</v>
      </c>
      <c r="W33" s="132">
        <v>93656481.638511896</v>
      </c>
      <c r="X33" s="132">
        <v>93656481.638511896</v>
      </c>
      <c r="Y33" s="132">
        <v>93656481.638511896</v>
      </c>
      <c r="Z33" s="132">
        <v>93656481.638511896</v>
      </c>
      <c r="AA33" s="132">
        <v>93656481.638511896</v>
      </c>
      <c r="AB33" s="132">
        <v>93656481.638511896</v>
      </c>
      <c r="AC33" s="132">
        <v>93656481.638511896</v>
      </c>
      <c r="AD33" s="132">
        <v>93656481.638511896</v>
      </c>
      <c r="AE33" s="132">
        <v>93656481.638511896</v>
      </c>
    </row>
    <row r="34" spans="1:31" x14ac:dyDescent="0.2">
      <c r="A34" s="135" t="s">
        <v>122</v>
      </c>
      <c r="B34" s="1" t="s">
        <v>210</v>
      </c>
      <c r="C34" s="1"/>
      <c r="D34" s="1"/>
      <c r="E34" s="11" t="s">
        <v>121</v>
      </c>
      <c r="F34" s="131">
        <v>550712583.8829087</v>
      </c>
      <c r="G34" s="132">
        <v>0</v>
      </c>
      <c r="H34" s="132">
        <v>0</v>
      </c>
      <c r="I34" s="132">
        <v>0</v>
      </c>
      <c r="J34" s="132">
        <v>0</v>
      </c>
      <c r="K34" s="132">
        <v>0</v>
      </c>
      <c r="L34" s="132">
        <v>52807188.087957621</v>
      </c>
      <c r="M34" s="132">
        <v>41387628.278857425</v>
      </c>
      <c r="N34" s="132">
        <v>40591179.884482726</v>
      </c>
      <c r="O34" s="132">
        <v>83863669.283503503</v>
      </c>
      <c r="P34" s="132">
        <v>70232937.589578122</v>
      </c>
      <c r="Q34" s="132">
        <v>70232937.589578122</v>
      </c>
      <c r="R34" s="132">
        <v>70232937.589578122</v>
      </c>
      <c r="S34" s="132">
        <v>70232937.589578122</v>
      </c>
      <c r="T34" s="132">
        <v>70232937.589578122</v>
      </c>
      <c r="U34" s="132">
        <v>70232937.589578122</v>
      </c>
      <c r="V34" s="132">
        <v>93656481.638511896</v>
      </c>
      <c r="W34" s="132">
        <v>93656481.638511896</v>
      </c>
      <c r="X34" s="132">
        <v>93656481.638511896</v>
      </c>
      <c r="Y34" s="132">
        <v>93656481.638511896</v>
      </c>
      <c r="Z34" s="132">
        <v>93656481.638511896</v>
      </c>
      <c r="AA34" s="132">
        <v>93656481.638511896</v>
      </c>
      <c r="AB34" s="132">
        <v>93656481.638511896</v>
      </c>
      <c r="AC34" s="132">
        <v>93656481.638511896</v>
      </c>
      <c r="AD34" s="132">
        <v>93656481.638511896</v>
      </c>
      <c r="AE34" s="132">
        <v>93656481.638511896</v>
      </c>
    </row>
    <row r="35" spans="1:31" x14ac:dyDescent="0.2">
      <c r="B35" s="23"/>
      <c r="C35"/>
      <c r="D35"/>
      <c r="E35" s="9"/>
      <c r="AB35"/>
      <c r="AC35"/>
      <c r="AD35"/>
      <c r="AE35"/>
    </row>
    <row r="36" spans="1:31" ht="15.75" x14ac:dyDescent="0.25">
      <c r="B36" s="17" t="s">
        <v>123</v>
      </c>
      <c r="C36" s="3"/>
      <c r="D36" s="3"/>
      <c r="E36" s="73"/>
      <c r="F36" s="73"/>
      <c r="G36" s="3"/>
      <c r="H36" s="3"/>
      <c r="I36" s="3"/>
      <c r="J36" s="3"/>
      <c r="K36" s="3"/>
      <c r="L36" s="3"/>
      <c r="M36" s="3"/>
      <c r="N36" s="3"/>
      <c r="O36" s="3"/>
      <c r="P36" s="3"/>
      <c r="Q36" s="3"/>
      <c r="R36" s="3"/>
      <c r="S36" s="3"/>
      <c r="T36" s="3"/>
      <c r="U36" s="3"/>
      <c r="V36" s="3"/>
      <c r="W36" s="3"/>
      <c r="X36" s="3"/>
      <c r="Y36" s="3"/>
      <c r="Z36" s="3"/>
      <c r="AA36" s="3"/>
      <c r="AB36" s="3"/>
      <c r="AC36" s="3"/>
      <c r="AD36" s="3"/>
      <c r="AE36" s="3"/>
    </row>
    <row r="37" spans="1:31" customFormat="1" ht="15.75" x14ac:dyDescent="0.25">
      <c r="B37" s="8" t="s">
        <v>120</v>
      </c>
      <c r="C37" s="5"/>
      <c r="D37" s="74"/>
      <c r="E37" s="6" t="s">
        <v>16</v>
      </c>
      <c r="F37" s="6" t="s">
        <v>25</v>
      </c>
      <c r="G37" s="5">
        <v>2026</v>
      </c>
      <c r="H37" s="5">
        <v>2027</v>
      </c>
      <c r="I37" s="5">
        <v>2028</v>
      </c>
      <c r="J37" s="5">
        <v>2029</v>
      </c>
      <c r="K37" s="5">
        <v>2030</v>
      </c>
      <c r="L37" s="5">
        <v>2031</v>
      </c>
      <c r="M37" s="5">
        <v>2032</v>
      </c>
      <c r="N37" s="5">
        <v>2033</v>
      </c>
      <c r="O37" s="5">
        <v>2034</v>
      </c>
      <c r="P37" s="5">
        <v>2035</v>
      </c>
      <c r="Q37" s="5">
        <v>2036</v>
      </c>
      <c r="R37" s="5">
        <v>2037</v>
      </c>
      <c r="S37" s="5">
        <v>2038</v>
      </c>
      <c r="T37" s="5">
        <v>2039</v>
      </c>
      <c r="U37" s="5">
        <v>2040</v>
      </c>
      <c r="V37" s="5">
        <v>2041</v>
      </c>
      <c r="W37" s="5">
        <v>2042</v>
      </c>
      <c r="X37" s="5">
        <v>2043</v>
      </c>
      <c r="Y37" s="5">
        <v>2044</v>
      </c>
      <c r="Z37" s="5">
        <v>2045</v>
      </c>
      <c r="AA37" s="5">
        <v>2046</v>
      </c>
      <c r="AB37" s="5">
        <v>2047</v>
      </c>
      <c r="AC37" s="5">
        <v>2048</v>
      </c>
      <c r="AD37" s="5">
        <v>2049</v>
      </c>
      <c r="AE37" s="5">
        <v>2050</v>
      </c>
    </row>
    <row r="38" spans="1:31" x14ac:dyDescent="0.2">
      <c r="A38" s="135" t="s">
        <v>123</v>
      </c>
      <c r="B38" s="14" t="s">
        <v>82</v>
      </c>
      <c r="C38" s="1"/>
      <c r="D38" s="1"/>
      <c r="E38" s="11" t="s">
        <v>121</v>
      </c>
      <c r="F38" s="131">
        <v>0</v>
      </c>
      <c r="G38" s="132">
        <v>0</v>
      </c>
      <c r="H38" s="132">
        <v>0</v>
      </c>
      <c r="I38" s="132">
        <v>0</v>
      </c>
      <c r="J38" s="132">
        <v>0</v>
      </c>
      <c r="K38" s="132">
        <v>0</v>
      </c>
      <c r="L38" s="132">
        <v>0</v>
      </c>
      <c r="M38" s="132">
        <v>0</v>
      </c>
      <c r="N38" s="132">
        <v>0</v>
      </c>
      <c r="O38" s="132">
        <v>0</v>
      </c>
      <c r="P38" s="132">
        <v>0</v>
      </c>
      <c r="Q38" s="132">
        <v>0</v>
      </c>
      <c r="R38" s="132">
        <v>0</v>
      </c>
      <c r="S38" s="132">
        <v>0</v>
      </c>
      <c r="T38" s="132">
        <v>0</v>
      </c>
      <c r="U38" s="132">
        <v>0</v>
      </c>
      <c r="V38" s="132">
        <v>0</v>
      </c>
      <c r="W38" s="132">
        <v>0</v>
      </c>
      <c r="X38" s="132">
        <v>0</v>
      </c>
      <c r="Y38" s="132">
        <v>0</v>
      </c>
      <c r="Z38" s="132">
        <v>0</v>
      </c>
      <c r="AA38" s="132">
        <v>0</v>
      </c>
      <c r="AB38" s="132">
        <v>0</v>
      </c>
      <c r="AC38" s="132">
        <v>0</v>
      </c>
      <c r="AD38" s="132">
        <v>0</v>
      </c>
      <c r="AE38" s="132">
        <v>0</v>
      </c>
    </row>
    <row r="39" spans="1:31" x14ac:dyDescent="0.2">
      <c r="A39" s="135" t="s">
        <v>123</v>
      </c>
      <c r="B39" s="1" t="s">
        <v>205</v>
      </c>
      <c r="C39" s="1"/>
      <c r="D39" s="1"/>
      <c r="E39" s="11" t="s">
        <v>121</v>
      </c>
      <c r="F39" s="131">
        <v>96406715.520631775</v>
      </c>
      <c r="G39" s="132">
        <v>0</v>
      </c>
      <c r="H39" s="132">
        <v>0</v>
      </c>
      <c r="I39" s="132">
        <v>0</v>
      </c>
      <c r="J39" s="132">
        <v>0</v>
      </c>
      <c r="K39" s="132">
        <v>0</v>
      </c>
      <c r="L39" s="132">
        <v>0</v>
      </c>
      <c r="M39" s="132">
        <v>0</v>
      </c>
      <c r="N39" s="132">
        <v>4058514.0808013976</v>
      </c>
      <c r="O39" s="132">
        <v>11761941.589100122</v>
      </c>
      <c r="P39" s="132">
        <v>12682805.343406916</v>
      </c>
      <c r="Q39" s="132">
        <v>13645526.541091263</v>
      </c>
      <c r="R39" s="132">
        <v>14650105.182153195</v>
      </c>
      <c r="S39" s="132">
        <v>15696541.266592726</v>
      </c>
      <c r="T39" s="132">
        <v>16784834.794409782</v>
      </c>
      <c r="U39" s="132">
        <v>17914985.765604466</v>
      </c>
      <c r="V39" s="132">
        <v>19128851.623554349</v>
      </c>
      <c r="W39" s="132">
        <v>19128851.623554349</v>
      </c>
      <c r="X39" s="132">
        <v>19128851.623554349</v>
      </c>
      <c r="Y39" s="132">
        <v>19128851.623554349</v>
      </c>
      <c r="Z39" s="132">
        <v>19128851.623554349</v>
      </c>
      <c r="AA39" s="132">
        <v>19128851.623554349</v>
      </c>
      <c r="AB39" s="132">
        <v>19128851.623554349</v>
      </c>
      <c r="AC39" s="132">
        <v>19128851.623554349</v>
      </c>
      <c r="AD39" s="132">
        <v>19128851.623554349</v>
      </c>
      <c r="AE39" s="132">
        <v>19128851.623554349</v>
      </c>
    </row>
    <row r="40" spans="1:31" x14ac:dyDescent="0.2">
      <c r="A40" s="135" t="s">
        <v>123</v>
      </c>
      <c r="B40" s="1" t="s">
        <v>206</v>
      </c>
      <c r="C40" s="1"/>
      <c r="D40" s="1"/>
      <c r="E40" s="11" t="s">
        <v>121</v>
      </c>
      <c r="F40" s="131">
        <v>95743449.737580866</v>
      </c>
      <c r="G40" s="132">
        <v>0</v>
      </c>
      <c r="H40" s="132">
        <v>0</v>
      </c>
      <c r="I40" s="132">
        <v>0</v>
      </c>
      <c r="J40" s="132">
        <v>0</v>
      </c>
      <c r="K40" s="132">
        <v>0</v>
      </c>
      <c r="L40" s="132">
        <v>0</v>
      </c>
      <c r="M40" s="132">
        <v>0</v>
      </c>
      <c r="N40" s="132">
        <v>2918899.9788079262</v>
      </c>
      <c r="O40" s="132">
        <v>11761941.589100122</v>
      </c>
      <c r="P40" s="132">
        <v>12682805.343406916</v>
      </c>
      <c r="Q40" s="132">
        <v>13645526.541091263</v>
      </c>
      <c r="R40" s="132">
        <v>14650105.182153195</v>
      </c>
      <c r="S40" s="132">
        <v>15696541.266592726</v>
      </c>
      <c r="T40" s="132">
        <v>16784834.794409782</v>
      </c>
      <c r="U40" s="132">
        <v>17914985.765604466</v>
      </c>
      <c r="V40" s="132">
        <v>19128851.623554349</v>
      </c>
      <c r="W40" s="132">
        <v>19128851.623554349</v>
      </c>
      <c r="X40" s="132">
        <v>19128851.623554349</v>
      </c>
      <c r="Y40" s="132">
        <v>19128851.623554349</v>
      </c>
      <c r="Z40" s="132">
        <v>19128851.623554349</v>
      </c>
      <c r="AA40" s="132">
        <v>19128851.623554349</v>
      </c>
      <c r="AB40" s="132">
        <v>19128851.623554349</v>
      </c>
      <c r="AC40" s="132">
        <v>19128851.623554349</v>
      </c>
      <c r="AD40" s="132">
        <v>19128851.623554349</v>
      </c>
      <c r="AE40" s="132">
        <v>19128851.623554349</v>
      </c>
    </row>
    <row r="41" spans="1:31" x14ac:dyDescent="0.2">
      <c r="A41" s="135" t="s">
        <v>123</v>
      </c>
      <c r="B41" s="1" t="s">
        <v>207</v>
      </c>
      <c r="C41" s="1"/>
      <c r="D41" s="1"/>
      <c r="E41" s="11" t="s">
        <v>121</v>
      </c>
      <c r="F41" s="131">
        <v>94044623.374599949</v>
      </c>
      <c r="G41" s="132">
        <v>0</v>
      </c>
      <c r="H41" s="132">
        <v>0</v>
      </c>
      <c r="I41" s="132">
        <v>0</v>
      </c>
      <c r="J41" s="132">
        <v>0</v>
      </c>
      <c r="K41" s="132">
        <v>0</v>
      </c>
      <c r="L41" s="132">
        <v>0</v>
      </c>
      <c r="M41" s="132">
        <v>0</v>
      </c>
      <c r="N41" s="132">
        <v>0</v>
      </c>
      <c r="O41" s="132">
        <v>11761941.589100122</v>
      </c>
      <c r="P41" s="132">
        <v>12682805.343406916</v>
      </c>
      <c r="Q41" s="132">
        <v>13645526.541091263</v>
      </c>
      <c r="R41" s="132">
        <v>14650105.182153195</v>
      </c>
      <c r="S41" s="132">
        <v>15696541.266592726</v>
      </c>
      <c r="T41" s="132">
        <v>16784834.794409782</v>
      </c>
      <c r="U41" s="132">
        <v>17914985.765604466</v>
      </c>
      <c r="V41" s="132">
        <v>19128851.623554349</v>
      </c>
      <c r="W41" s="132">
        <v>19128851.623554349</v>
      </c>
      <c r="X41" s="132">
        <v>19128851.623554349</v>
      </c>
      <c r="Y41" s="132">
        <v>19128851.623554349</v>
      </c>
      <c r="Z41" s="132">
        <v>19128851.623554349</v>
      </c>
      <c r="AA41" s="132">
        <v>19128851.623554349</v>
      </c>
      <c r="AB41" s="132">
        <v>19128851.623554349</v>
      </c>
      <c r="AC41" s="132">
        <v>19128851.623554349</v>
      </c>
      <c r="AD41" s="132">
        <v>19128851.623554349</v>
      </c>
      <c r="AE41" s="132">
        <v>19128851.623554349</v>
      </c>
    </row>
    <row r="42" spans="1:31" x14ac:dyDescent="0.2">
      <c r="A42" s="135" t="s">
        <v>123</v>
      </c>
      <c r="B42" s="1" t="s">
        <v>208</v>
      </c>
      <c r="C42" s="1"/>
      <c r="D42" s="1"/>
      <c r="E42" s="11" t="s">
        <v>121</v>
      </c>
      <c r="F42" s="131">
        <v>302564541.82451528</v>
      </c>
      <c r="G42" s="132">
        <v>0</v>
      </c>
      <c r="H42" s="132">
        <v>0</v>
      </c>
      <c r="I42" s="132">
        <v>0</v>
      </c>
      <c r="J42" s="132">
        <v>0</v>
      </c>
      <c r="K42" s="132">
        <v>0</v>
      </c>
      <c r="L42" s="132">
        <v>110467400.03661744</v>
      </c>
      <c r="M42" s="132">
        <v>113382780.9263958</v>
      </c>
      <c r="N42" s="132">
        <v>110482340.20715682</v>
      </c>
      <c r="O42" s="132">
        <v>11761941.589100122</v>
      </c>
      <c r="P42" s="132">
        <v>12682805.343406916</v>
      </c>
      <c r="Q42" s="132">
        <v>13645526.541091263</v>
      </c>
      <c r="R42" s="132">
        <v>14650105.182153195</v>
      </c>
      <c r="S42" s="132">
        <v>15696541.266592726</v>
      </c>
      <c r="T42" s="132">
        <v>16784834.794409782</v>
      </c>
      <c r="U42" s="132">
        <v>17914985.765604466</v>
      </c>
      <c r="V42" s="132">
        <v>19128851.623554349</v>
      </c>
      <c r="W42" s="132">
        <v>19128851.623554349</v>
      </c>
      <c r="X42" s="132">
        <v>19128851.623554349</v>
      </c>
      <c r="Y42" s="132">
        <v>19128851.623554349</v>
      </c>
      <c r="Z42" s="132">
        <v>19128851.623554349</v>
      </c>
      <c r="AA42" s="132">
        <v>19128851.623554349</v>
      </c>
      <c r="AB42" s="132">
        <v>19128851.623554349</v>
      </c>
      <c r="AC42" s="132">
        <v>19128851.623554349</v>
      </c>
      <c r="AD42" s="132">
        <v>19128851.623554349</v>
      </c>
      <c r="AE42" s="132">
        <v>19128851.623554349</v>
      </c>
    </row>
    <row r="43" spans="1:31" x14ac:dyDescent="0.2">
      <c r="A43" s="135" t="s">
        <v>123</v>
      </c>
      <c r="B43" s="1" t="s">
        <v>209</v>
      </c>
      <c r="C43" s="1"/>
      <c r="D43" s="1"/>
      <c r="E43" s="11" t="s">
        <v>121</v>
      </c>
      <c r="F43" s="131">
        <v>302564541.82451528</v>
      </c>
      <c r="G43" s="132">
        <v>0</v>
      </c>
      <c r="H43" s="132">
        <v>0</v>
      </c>
      <c r="I43" s="132">
        <v>0</v>
      </c>
      <c r="J43" s="132">
        <v>0</v>
      </c>
      <c r="K43" s="132">
        <v>0</v>
      </c>
      <c r="L43" s="132">
        <v>110467400.03661744</v>
      </c>
      <c r="M43" s="132">
        <v>113382780.9263958</v>
      </c>
      <c r="N43" s="132">
        <v>110482340.20715682</v>
      </c>
      <c r="O43" s="132">
        <v>11761941.589100122</v>
      </c>
      <c r="P43" s="132">
        <v>12682805.343406916</v>
      </c>
      <c r="Q43" s="132">
        <v>13645526.541091263</v>
      </c>
      <c r="R43" s="132">
        <v>14650105.182153195</v>
      </c>
      <c r="S43" s="132">
        <v>15696541.266592726</v>
      </c>
      <c r="T43" s="132">
        <v>16784834.794409782</v>
      </c>
      <c r="U43" s="132">
        <v>17914985.765604466</v>
      </c>
      <c r="V43" s="132">
        <v>19128851.623554349</v>
      </c>
      <c r="W43" s="132">
        <v>19128851.623554349</v>
      </c>
      <c r="X43" s="132">
        <v>19128851.623554349</v>
      </c>
      <c r="Y43" s="132">
        <v>19128851.623554349</v>
      </c>
      <c r="Z43" s="132">
        <v>19128851.623554349</v>
      </c>
      <c r="AA43" s="132">
        <v>19128851.623554349</v>
      </c>
      <c r="AB43" s="132">
        <v>19128851.623554349</v>
      </c>
      <c r="AC43" s="132">
        <v>19128851.623554349</v>
      </c>
      <c r="AD43" s="132">
        <v>19128851.623554349</v>
      </c>
      <c r="AE43" s="132">
        <v>19128851.623554349</v>
      </c>
    </row>
    <row r="44" spans="1:31" x14ac:dyDescent="0.2">
      <c r="A44" s="135" t="s">
        <v>123</v>
      </c>
      <c r="B44" s="1" t="s">
        <v>210</v>
      </c>
      <c r="C44" s="1"/>
      <c r="D44" s="1"/>
      <c r="E44" s="11" t="s">
        <v>121</v>
      </c>
      <c r="F44" s="131">
        <v>302564541.82451528</v>
      </c>
      <c r="G44" s="132">
        <v>0</v>
      </c>
      <c r="H44" s="132">
        <v>0</v>
      </c>
      <c r="I44" s="132">
        <v>0</v>
      </c>
      <c r="J44" s="132">
        <v>0</v>
      </c>
      <c r="K44" s="132">
        <v>0</v>
      </c>
      <c r="L44" s="132">
        <v>110467400.03661744</v>
      </c>
      <c r="M44" s="132">
        <v>113382780.9263958</v>
      </c>
      <c r="N44" s="132">
        <v>110482340.20715682</v>
      </c>
      <c r="O44" s="132">
        <v>11761941.589100122</v>
      </c>
      <c r="P44" s="132">
        <v>12682805.343406916</v>
      </c>
      <c r="Q44" s="132">
        <v>13645526.541091263</v>
      </c>
      <c r="R44" s="132">
        <v>14650105.182153195</v>
      </c>
      <c r="S44" s="132">
        <v>15696541.266592726</v>
      </c>
      <c r="T44" s="132">
        <v>16784834.794409782</v>
      </c>
      <c r="U44" s="132">
        <v>17914985.765604466</v>
      </c>
      <c r="V44" s="132">
        <v>19128851.623554349</v>
      </c>
      <c r="W44" s="132">
        <v>19128851.623554349</v>
      </c>
      <c r="X44" s="132">
        <v>19128851.623554349</v>
      </c>
      <c r="Y44" s="132">
        <v>19128851.623554349</v>
      </c>
      <c r="Z44" s="132">
        <v>19128851.623554349</v>
      </c>
      <c r="AA44" s="132">
        <v>19128851.623554349</v>
      </c>
      <c r="AB44" s="132">
        <v>19128851.623554349</v>
      </c>
      <c r="AC44" s="132">
        <v>19128851.623554349</v>
      </c>
      <c r="AD44" s="132">
        <v>19128851.623554349</v>
      </c>
      <c r="AE44" s="132">
        <v>19128851.623554349</v>
      </c>
    </row>
  </sheetData>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E9F4F714-B9CC-464E-A4EA-4357A5F53EAB}">
          <x14:formula1>
            <xm:f>'I1 General Inputs'!$B$15:$B$34</xm:f>
          </x14:formula1>
          <xm:sqref>B29:B34 B39:B44 B19:B24 B9:B14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9739F-0F41-49FB-8846-0088B13A7499}">
  <dimension ref="A1"/>
  <sheetViews>
    <sheetView workbookViewId="0"/>
  </sheetViews>
  <sheetFormatPr defaultRowHeight="15" x14ac:dyDescent="0.2"/>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56118-47B8-4091-ABB4-A764FACE26AB}">
  <sheetPr>
    <tabColor theme="5" tint="-0.499984740745262"/>
  </sheetPr>
  <dimension ref="A1"/>
  <sheetViews>
    <sheetView workbookViewId="0"/>
  </sheetViews>
  <sheetFormatPr defaultRowHeight="15" x14ac:dyDescent="0.2"/>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01F6A-C27F-45F1-B9B7-2B3843E9704F}">
  <sheetPr>
    <tabColor theme="5" tint="0.79998168889431442"/>
  </sheetPr>
  <dimension ref="A1:AH83"/>
  <sheetViews>
    <sheetView zoomScale="70" zoomScaleNormal="70" workbookViewId="0"/>
  </sheetViews>
  <sheetFormatPr defaultRowHeight="15" x14ac:dyDescent="0.2"/>
  <cols>
    <col min="2" max="2" width="41" customWidth="1"/>
    <col min="3" max="3" width="45.6640625" customWidth="1"/>
    <col min="4" max="4" width="40.5546875" bestFit="1" customWidth="1"/>
    <col min="5" max="5" width="13.6640625" bestFit="1" customWidth="1"/>
    <col min="6" max="6" width="19.109375" customWidth="1"/>
    <col min="7" max="7" width="13.33203125" bestFit="1" customWidth="1"/>
    <col min="8" max="8" width="10" bestFit="1" customWidth="1"/>
    <col min="9" max="9" width="14.5546875" bestFit="1" customWidth="1"/>
    <col min="10" max="34" width="12.6640625" customWidth="1"/>
  </cols>
  <sheetData>
    <row r="1" spans="1:34" ht="18" x14ac:dyDescent="0.25">
      <c r="A1" s="95" t="s">
        <v>250</v>
      </c>
    </row>
    <row r="2" spans="1:34" x14ac:dyDescent="0.2">
      <c r="A2" s="41" t="s">
        <v>124</v>
      </c>
    </row>
    <row r="3" spans="1:34" x14ac:dyDescent="0.2">
      <c r="A3" s="41"/>
    </row>
    <row r="4" spans="1:34" collapsed="1" x14ac:dyDescent="0.2">
      <c r="A4" s="41"/>
    </row>
    <row r="5" spans="1:34" ht="21" x14ac:dyDescent="0.35">
      <c r="A5" s="41"/>
      <c r="B5" s="4" t="s">
        <v>125</v>
      </c>
      <c r="C5" s="4"/>
      <c r="D5" s="4"/>
      <c r="E5" s="4"/>
      <c r="F5" s="4"/>
      <c r="G5" s="4"/>
      <c r="H5" s="4"/>
      <c r="I5" s="4"/>
      <c r="J5" s="4" t="s">
        <v>126</v>
      </c>
      <c r="K5" s="4"/>
      <c r="L5" s="4"/>
      <c r="M5" s="4"/>
      <c r="N5" s="4"/>
      <c r="O5" s="4"/>
      <c r="P5" s="4"/>
      <c r="Q5" s="4"/>
      <c r="R5" s="4"/>
      <c r="S5" s="4"/>
      <c r="T5" s="4"/>
      <c r="U5" s="4"/>
      <c r="V5" s="4"/>
      <c r="W5" s="4"/>
      <c r="X5" s="4"/>
      <c r="Y5" s="4"/>
      <c r="Z5" s="4"/>
      <c r="AA5" s="4"/>
      <c r="AB5" s="4"/>
      <c r="AC5" s="4"/>
      <c r="AD5" s="4"/>
      <c r="AE5" s="4"/>
      <c r="AF5" s="4"/>
      <c r="AG5" s="4"/>
      <c r="AH5" s="4"/>
    </row>
    <row r="6" spans="1:34" x14ac:dyDescent="0.2">
      <c r="A6" s="41"/>
    </row>
    <row r="7" spans="1:34" x14ac:dyDescent="0.2">
      <c r="A7" s="41"/>
      <c r="B7" s="127" t="s">
        <v>127</v>
      </c>
      <c r="C7" s="127"/>
      <c r="D7" s="127"/>
      <c r="E7" s="127"/>
      <c r="F7" s="127"/>
      <c r="G7" s="127"/>
      <c r="I7" s="127" t="s">
        <v>128</v>
      </c>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row>
    <row r="8" spans="1:34" x14ac:dyDescent="0.2">
      <c r="A8" s="41"/>
    </row>
    <row r="9" spans="1:34" ht="15.75" x14ac:dyDescent="0.25">
      <c r="A9" s="41"/>
      <c r="B9" s="8"/>
      <c r="C9" s="6" t="s">
        <v>16</v>
      </c>
      <c r="D9" s="6" t="s">
        <v>17</v>
      </c>
    </row>
    <row r="10" spans="1:34" x14ac:dyDescent="0.2">
      <c r="A10" s="41"/>
      <c r="B10" s="14" t="s">
        <v>129</v>
      </c>
      <c r="C10" s="103" t="s">
        <v>130</v>
      </c>
      <c r="D10" s="133">
        <v>323954597.79000002</v>
      </c>
    </row>
    <row r="11" spans="1:34" x14ac:dyDescent="0.2">
      <c r="A11" s="41"/>
    </row>
    <row r="12" spans="1:34" ht="15.75" x14ac:dyDescent="0.25">
      <c r="A12" s="41"/>
      <c r="B12" s="72" t="s">
        <v>131</v>
      </c>
      <c r="C12" s="36"/>
      <c r="D12" s="36"/>
      <c r="E12" s="36"/>
      <c r="F12" s="36"/>
      <c r="G12" s="70"/>
      <c r="I12" s="70"/>
      <c r="J12" s="69" t="s">
        <v>132</v>
      </c>
      <c r="K12" s="70"/>
      <c r="L12" s="70"/>
      <c r="M12" s="70"/>
      <c r="N12" s="70"/>
      <c r="O12" s="70"/>
      <c r="P12" s="70"/>
      <c r="Q12" s="70"/>
      <c r="R12" s="70"/>
      <c r="S12" s="70"/>
      <c r="T12" s="70"/>
      <c r="U12" s="70"/>
      <c r="V12" s="70"/>
      <c r="W12" s="70"/>
      <c r="X12" s="70"/>
      <c r="Y12" s="70"/>
      <c r="Z12" s="70"/>
      <c r="AA12" s="70"/>
      <c r="AB12" s="70"/>
      <c r="AC12" s="70"/>
      <c r="AD12" s="70"/>
      <c r="AE12" s="70"/>
      <c r="AF12" s="70"/>
      <c r="AG12" s="70"/>
      <c r="AH12" s="70"/>
    </row>
    <row r="13" spans="1:34" ht="31.5" x14ac:dyDescent="0.2">
      <c r="A13" s="41"/>
      <c r="B13" s="47" t="s">
        <v>133</v>
      </c>
      <c r="C13" s="47" t="s">
        <v>134</v>
      </c>
      <c r="D13" s="47" t="s">
        <v>135</v>
      </c>
      <c r="E13" s="43" t="s">
        <v>136</v>
      </c>
      <c r="F13" s="43" t="s">
        <v>137</v>
      </c>
      <c r="G13" s="43" t="s">
        <v>138</v>
      </c>
      <c r="I13" s="43" t="s">
        <v>139</v>
      </c>
      <c r="J13" s="71">
        <v>2026</v>
      </c>
      <c r="K13" s="71">
        <v>2027</v>
      </c>
      <c r="L13" s="71">
        <v>2028</v>
      </c>
      <c r="M13" s="71">
        <v>2029</v>
      </c>
      <c r="N13" s="71">
        <v>2030</v>
      </c>
      <c r="O13" s="71">
        <v>2031</v>
      </c>
      <c r="P13" s="71">
        <v>2032</v>
      </c>
      <c r="Q13" s="71">
        <v>2033</v>
      </c>
      <c r="R13" s="71">
        <v>2034</v>
      </c>
      <c r="S13" s="71">
        <v>2035</v>
      </c>
      <c r="T13" s="71">
        <v>2036</v>
      </c>
      <c r="U13" s="71">
        <v>2037</v>
      </c>
      <c r="V13" s="71">
        <v>2038</v>
      </c>
      <c r="W13" s="71">
        <v>2039</v>
      </c>
      <c r="X13" s="71">
        <v>2040</v>
      </c>
      <c r="Y13" s="71">
        <v>2041</v>
      </c>
      <c r="Z13" s="71">
        <v>2042</v>
      </c>
      <c r="AA13" s="71">
        <v>2043</v>
      </c>
      <c r="AB13" s="71">
        <v>2044</v>
      </c>
      <c r="AC13" s="71">
        <v>2045</v>
      </c>
      <c r="AD13" s="71">
        <v>2046</v>
      </c>
      <c r="AE13" s="71">
        <v>2047</v>
      </c>
      <c r="AF13" s="71">
        <v>2048</v>
      </c>
      <c r="AG13" s="71">
        <v>2049</v>
      </c>
      <c r="AH13" s="71">
        <v>2050</v>
      </c>
    </row>
    <row r="14" spans="1:34" x14ac:dyDescent="0.2">
      <c r="A14" s="41"/>
      <c r="B14" s="82" t="s">
        <v>193</v>
      </c>
      <c r="C14" s="33" t="s">
        <v>140</v>
      </c>
      <c r="D14" s="33" t="s">
        <v>22</v>
      </c>
      <c r="E14" s="125">
        <v>323954597.79000002</v>
      </c>
      <c r="F14" s="126">
        <v>2034</v>
      </c>
      <c r="G14" s="126">
        <v>40</v>
      </c>
      <c r="I14" s="92">
        <v>79637482.364659593</v>
      </c>
      <c r="J14" s="92">
        <v>0</v>
      </c>
      <c r="K14" s="92">
        <v>0</v>
      </c>
      <c r="L14" s="92">
        <v>0</v>
      </c>
      <c r="M14" s="92">
        <v>0</v>
      </c>
      <c r="N14" s="92">
        <v>0</v>
      </c>
      <c r="O14" s="92">
        <v>0</v>
      </c>
      <c r="P14" s="92">
        <v>0</v>
      </c>
      <c r="Q14" s="92">
        <v>0</v>
      </c>
      <c r="R14" s="92">
        <v>14015046.228943894</v>
      </c>
      <c r="S14" s="92">
        <v>14015046.228943894</v>
      </c>
      <c r="T14" s="92">
        <v>14015046.228943894</v>
      </c>
      <c r="U14" s="92">
        <v>14015046.228943894</v>
      </c>
      <c r="V14" s="92">
        <v>14015046.228943894</v>
      </c>
      <c r="W14" s="92">
        <v>14015046.228943894</v>
      </c>
      <c r="X14" s="92">
        <v>14015046.228943894</v>
      </c>
      <c r="Y14" s="92">
        <v>14015046.228943894</v>
      </c>
      <c r="Z14" s="92">
        <v>14015046.228943894</v>
      </c>
      <c r="AA14" s="92">
        <v>14015046.228943894</v>
      </c>
      <c r="AB14" s="92">
        <v>14015046.228943894</v>
      </c>
      <c r="AC14" s="92">
        <v>14015046.228943894</v>
      </c>
      <c r="AD14" s="92">
        <v>14015046.228943894</v>
      </c>
      <c r="AE14" s="92">
        <v>14015046.228943894</v>
      </c>
      <c r="AF14" s="92">
        <v>14015046.228943894</v>
      </c>
      <c r="AG14" s="92">
        <v>14015046.228943894</v>
      </c>
      <c r="AH14" s="92">
        <v>14015046.228943894</v>
      </c>
    </row>
    <row r="16" spans="1:34" ht="15.75" x14ac:dyDescent="0.25">
      <c r="A16" s="41"/>
      <c r="B16" s="72" t="s">
        <v>131</v>
      </c>
      <c r="C16" s="36"/>
      <c r="D16" s="36"/>
      <c r="E16" s="36"/>
      <c r="F16" s="36"/>
      <c r="G16" s="70"/>
      <c r="I16" s="70"/>
      <c r="J16" s="69" t="s">
        <v>132</v>
      </c>
      <c r="K16" s="70"/>
      <c r="L16" s="70"/>
      <c r="M16" s="70"/>
      <c r="N16" s="70"/>
      <c r="O16" s="70"/>
      <c r="P16" s="70"/>
      <c r="Q16" s="70"/>
      <c r="R16" s="70"/>
      <c r="S16" s="70"/>
      <c r="T16" s="70"/>
      <c r="U16" s="70"/>
      <c r="V16" s="70"/>
      <c r="W16" s="70"/>
      <c r="X16" s="70"/>
      <c r="Y16" s="70"/>
      <c r="Z16" s="70"/>
      <c r="AA16" s="70"/>
      <c r="AB16" s="70"/>
      <c r="AC16" s="70"/>
      <c r="AD16" s="70"/>
      <c r="AE16" s="70"/>
      <c r="AF16" s="70"/>
      <c r="AG16" s="70"/>
      <c r="AH16" s="70"/>
    </row>
    <row r="17" spans="1:34" ht="31.5" x14ac:dyDescent="0.2">
      <c r="A17" s="41"/>
      <c r="B17" s="47" t="s">
        <v>133</v>
      </c>
      <c r="C17" s="47" t="s">
        <v>134</v>
      </c>
      <c r="D17" s="47" t="s">
        <v>135</v>
      </c>
      <c r="E17" s="43" t="s">
        <v>136</v>
      </c>
      <c r="F17" s="43" t="s">
        <v>137</v>
      </c>
      <c r="G17" s="43" t="s">
        <v>138</v>
      </c>
      <c r="I17" s="43" t="s">
        <v>139</v>
      </c>
      <c r="J17" s="71">
        <v>2026</v>
      </c>
      <c r="K17" s="71">
        <v>2027</v>
      </c>
      <c r="L17" s="71">
        <v>2028</v>
      </c>
      <c r="M17" s="71">
        <v>2029</v>
      </c>
      <c r="N17" s="71">
        <v>2030</v>
      </c>
      <c r="O17" s="71">
        <v>2031</v>
      </c>
      <c r="P17" s="71">
        <v>2032</v>
      </c>
      <c r="Q17" s="71">
        <v>2033</v>
      </c>
      <c r="R17" s="71">
        <v>2034</v>
      </c>
      <c r="S17" s="71">
        <v>2035</v>
      </c>
      <c r="T17" s="71">
        <v>2036</v>
      </c>
      <c r="U17" s="71">
        <v>2037</v>
      </c>
      <c r="V17" s="71">
        <v>2038</v>
      </c>
      <c r="W17" s="71">
        <v>2039</v>
      </c>
      <c r="X17" s="71">
        <v>2040</v>
      </c>
      <c r="Y17" s="71">
        <v>2041</v>
      </c>
      <c r="Z17" s="71">
        <v>2042</v>
      </c>
      <c r="AA17" s="71">
        <v>2043</v>
      </c>
      <c r="AB17" s="71">
        <v>2044</v>
      </c>
      <c r="AC17" s="71">
        <v>2045</v>
      </c>
      <c r="AD17" s="71">
        <v>2046</v>
      </c>
      <c r="AE17" s="71">
        <v>2047</v>
      </c>
      <c r="AF17" s="71">
        <v>2048</v>
      </c>
      <c r="AG17" s="71">
        <v>2049</v>
      </c>
      <c r="AH17" s="71">
        <v>2050</v>
      </c>
    </row>
    <row r="18" spans="1:34" x14ac:dyDescent="0.2">
      <c r="A18" s="41"/>
      <c r="B18" s="82" t="s">
        <v>194</v>
      </c>
      <c r="C18" s="33" t="s">
        <v>141</v>
      </c>
      <c r="D18" s="33" t="s">
        <v>22</v>
      </c>
      <c r="E18" s="125">
        <v>323954597.79000002</v>
      </c>
      <c r="F18" s="126">
        <v>2034</v>
      </c>
      <c r="G18" s="126">
        <v>40</v>
      </c>
      <c r="I18" s="92">
        <v>79637482.364659593</v>
      </c>
      <c r="J18" s="92">
        <v>0</v>
      </c>
      <c r="K18" s="92">
        <v>0</v>
      </c>
      <c r="L18" s="92">
        <v>0</v>
      </c>
      <c r="M18" s="92">
        <v>0</v>
      </c>
      <c r="N18" s="92">
        <v>0</v>
      </c>
      <c r="O18" s="92">
        <v>0</v>
      </c>
      <c r="P18" s="92">
        <v>0</v>
      </c>
      <c r="Q18" s="92">
        <v>0</v>
      </c>
      <c r="R18" s="92">
        <v>14015046.228943894</v>
      </c>
      <c r="S18" s="92">
        <v>14015046.228943894</v>
      </c>
      <c r="T18" s="92">
        <v>14015046.228943894</v>
      </c>
      <c r="U18" s="92">
        <v>14015046.228943894</v>
      </c>
      <c r="V18" s="92">
        <v>14015046.228943894</v>
      </c>
      <c r="W18" s="92">
        <v>14015046.228943894</v>
      </c>
      <c r="X18" s="92">
        <v>14015046.228943894</v>
      </c>
      <c r="Y18" s="92">
        <v>14015046.228943894</v>
      </c>
      <c r="Z18" s="92">
        <v>14015046.228943894</v>
      </c>
      <c r="AA18" s="92">
        <v>14015046.228943894</v>
      </c>
      <c r="AB18" s="92">
        <v>14015046.228943894</v>
      </c>
      <c r="AC18" s="92">
        <v>14015046.228943894</v>
      </c>
      <c r="AD18" s="92">
        <v>14015046.228943894</v>
      </c>
      <c r="AE18" s="92">
        <v>14015046.228943894</v>
      </c>
      <c r="AF18" s="92">
        <v>14015046.228943894</v>
      </c>
      <c r="AG18" s="92">
        <v>14015046.228943894</v>
      </c>
      <c r="AH18" s="92">
        <v>14015046.228943894</v>
      </c>
    </row>
    <row r="19" spans="1:34" x14ac:dyDescent="0.2">
      <c r="A19" s="41"/>
      <c r="B19" s="82" t="s">
        <v>194</v>
      </c>
      <c r="C19" s="33" t="s">
        <v>140</v>
      </c>
      <c r="D19" s="33" t="s">
        <v>22</v>
      </c>
      <c r="E19" s="125">
        <v>323954597.79000002</v>
      </c>
      <c r="F19" s="126">
        <v>2034</v>
      </c>
      <c r="G19" s="126">
        <v>40</v>
      </c>
      <c r="I19" s="92">
        <v>79637482.364659593</v>
      </c>
      <c r="J19" s="92">
        <v>0</v>
      </c>
      <c r="K19" s="92">
        <v>0</v>
      </c>
      <c r="L19" s="92">
        <v>0</v>
      </c>
      <c r="M19" s="92">
        <v>0</v>
      </c>
      <c r="N19" s="92">
        <v>0</v>
      </c>
      <c r="O19" s="92">
        <v>0</v>
      </c>
      <c r="P19" s="92">
        <v>0</v>
      </c>
      <c r="Q19" s="92">
        <v>0</v>
      </c>
      <c r="R19" s="92">
        <v>14015046.228943894</v>
      </c>
      <c r="S19" s="92">
        <v>14015046.228943894</v>
      </c>
      <c r="T19" s="92">
        <v>14015046.228943894</v>
      </c>
      <c r="U19" s="92">
        <v>14015046.228943894</v>
      </c>
      <c r="V19" s="92">
        <v>14015046.228943894</v>
      </c>
      <c r="W19" s="92">
        <v>14015046.228943894</v>
      </c>
      <c r="X19" s="92">
        <v>14015046.228943894</v>
      </c>
      <c r="Y19" s="92">
        <v>14015046.228943894</v>
      </c>
      <c r="Z19" s="92">
        <v>14015046.228943894</v>
      </c>
      <c r="AA19" s="92">
        <v>14015046.228943894</v>
      </c>
      <c r="AB19" s="92">
        <v>14015046.228943894</v>
      </c>
      <c r="AC19" s="92">
        <v>14015046.228943894</v>
      </c>
      <c r="AD19" s="92">
        <v>14015046.228943894</v>
      </c>
      <c r="AE19" s="92">
        <v>14015046.228943894</v>
      </c>
      <c r="AF19" s="92">
        <v>14015046.228943894</v>
      </c>
      <c r="AG19" s="92">
        <v>14015046.228943894</v>
      </c>
      <c r="AH19" s="92">
        <v>14015046.228943894</v>
      </c>
    </row>
    <row r="21" spans="1:34" ht="15.75" x14ac:dyDescent="0.25">
      <c r="A21" s="41"/>
      <c r="B21" s="72" t="s">
        <v>131</v>
      </c>
      <c r="C21" s="36"/>
      <c r="D21" s="36"/>
      <c r="E21" s="36"/>
      <c r="F21" s="36"/>
      <c r="G21" s="70"/>
      <c r="I21" s="70"/>
      <c r="J21" s="69" t="s">
        <v>132</v>
      </c>
      <c r="K21" s="70"/>
      <c r="L21" s="70"/>
      <c r="M21" s="70"/>
      <c r="N21" s="70"/>
      <c r="O21" s="70"/>
      <c r="P21" s="70"/>
      <c r="Q21" s="70"/>
      <c r="R21" s="70"/>
      <c r="S21" s="70"/>
      <c r="T21" s="70"/>
      <c r="U21" s="70"/>
      <c r="V21" s="70"/>
      <c r="W21" s="70"/>
      <c r="X21" s="70"/>
      <c r="Y21" s="70"/>
      <c r="Z21" s="70"/>
      <c r="AA21" s="70"/>
      <c r="AB21" s="70"/>
      <c r="AC21" s="70"/>
      <c r="AD21" s="70"/>
      <c r="AE21" s="70"/>
      <c r="AF21" s="70"/>
      <c r="AG21" s="70"/>
      <c r="AH21" s="70"/>
    </row>
    <row r="22" spans="1:34" ht="31.5" x14ac:dyDescent="0.2">
      <c r="A22" s="41"/>
      <c r="B22" s="47" t="s">
        <v>133</v>
      </c>
      <c r="C22" s="47" t="s">
        <v>134</v>
      </c>
      <c r="D22" s="47" t="s">
        <v>135</v>
      </c>
      <c r="E22" s="43" t="s">
        <v>136</v>
      </c>
      <c r="F22" s="43" t="s">
        <v>137</v>
      </c>
      <c r="G22" s="43" t="s">
        <v>138</v>
      </c>
      <c r="I22" s="43" t="s">
        <v>139</v>
      </c>
      <c r="J22" s="71">
        <v>2026</v>
      </c>
      <c r="K22" s="71">
        <v>2027</v>
      </c>
      <c r="L22" s="71">
        <v>2028</v>
      </c>
      <c r="M22" s="71">
        <v>2029</v>
      </c>
      <c r="N22" s="71">
        <v>2030</v>
      </c>
      <c r="O22" s="71">
        <v>2031</v>
      </c>
      <c r="P22" s="71">
        <v>2032</v>
      </c>
      <c r="Q22" s="71">
        <v>2033</v>
      </c>
      <c r="R22" s="71">
        <v>2034</v>
      </c>
      <c r="S22" s="71">
        <v>2035</v>
      </c>
      <c r="T22" s="71">
        <v>2036</v>
      </c>
      <c r="U22" s="71">
        <v>2037</v>
      </c>
      <c r="V22" s="71">
        <v>2038</v>
      </c>
      <c r="W22" s="71">
        <v>2039</v>
      </c>
      <c r="X22" s="71">
        <v>2040</v>
      </c>
      <c r="Y22" s="71">
        <v>2041</v>
      </c>
      <c r="Z22" s="71">
        <v>2042</v>
      </c>
      <c r="AA22" s="71">
        <v>2043</v>
      </c>
      <c r="AB22" s="71">
        <v>2044</v>
      </c>
      <c r="AC22" s="71">
        <v>2045</v>
      </c>
      <c r="AD22" s="71">
        <v>2046</v>
      </c>
      <c r="AE22" s="71">
        <v>2047</v>
      </c>
      <c r="AF22" s="71">
        <v>2048</v>
      </c>
      <c r="AG22" s="71">
        <v>2049</v>
      </c>
      <c r="AH22" s="71">
        <v>2050</v>
      </c>
    </row>
    <row r="23" spans="1:34" x14ac:dyDescent="0.2">
      <c r="A23" s="41"/>
      <c r="B23" s="82" t="s">
        <v>195</v>
      </c>
      <c r="C23" s="33" t="s">
        <v>141</v>
      </c>
      <c r="D23" s="33" t="s">
        <v>22</v>
      </c>
      <c r="E23" s="125">
        <v>323954597.79000002</v>
      </c>
      <c r="F23" s="126">
        <v>2034</v>
      </c>
      <c r="G23" s="126">
        <v>40</v>
      </c>
      <c r="I23" s="92">
        <v>79637482.364659593</v>
      </c>
      <c r="J23" s="92">
        <v>0</v>
      </c>
      <c r="K23" s="92">
        <v>0</v>
      </c>
      <c r="L23" s="92">
        <v>0</v>
      </c>
      <c r="M23" s="92">
        <v>0</v>
      </c>
      <c r="N23" s="92">
        <v>0</v>
      </c>
      <c r="O23" s="92">
        <v>0</v>
      </c>
      <c r="P23" s="92">
        <v>0</v>
      </c>
      <c r="Q23" s="92">
        <v>0</v>
      </c>
      <c r="R23" s="92">
        <v>14015046.228943894</v>
      </c>
      <c r="S23" s="92">
        <v>14015046.228943894</v>
      </c>
      <c r="T23" s="92">
        <v>14015046.228943894</v>
      </c>
      <c r="U23" s="92">
        <v>14015046.228943894</v>
      </c>
      <c r="V23" s="92">
        <v>14015046.228943894</v>
      </c>
      <c r="W23" s="92">
        <v>14015046.228943894</v>
      </c>
      <c r="X23" s="92">
        <v>14015046.228943894</v>
      </c>
      <c r="Y23" s="92">
        <v>14015046.228943894</v>
      </c>
      <c r="Z23" s="92">
        <v>14015046.228943894</v>
      </c>
      <c r="AA23" s="92">
        <v>14015046.228943894</v>
      </c>
      <c r="AB23" s="92">
        <v>14015046.228943894</v>
      </c>
      <c r="AC23" s="92">
        <v>14015046.228943894</v>
      </c>
      <c r="AD23" s="92">
        <v>14015046.228943894</v>
      </c>
      <c r="AE23" s="92">
        <v>14015046.228943894</v>
      </c>
      <c r="AF23" s="92">
        <v>14015046.228943894</v>
      </c>
      <c r="AG23" s="92">
        <v>14015046.228943894</v>
      </c>
      <c r="AH23" s="92">
        <v>14015046.228943894</v>
      </c>
    </row>
    <row r="24" spans="1:34" x14ac:dyDescent="0.2">
      <c r="A24" s="41"/>
      <c r="B24" s="82" t="s">
        <v>195</v>
      </c>
      <c r="C24" s="33" t="s">
        <v>142</v>
      </c>
      <c r="D24" s="33" t="s">
        <v>22</v>
      </c>
      <c r="E24" s="125">
        <v>323954597.79000002</v>
      </c>
      <c r="F24" s="126">
        <v>2034</v>
      </c>
      <c r="G24" s="126">
        <v>40</v>
      </c>
      <c r="I24" s="92">
        <v>79637482.364659593</v>
      </c>
      <c r="J24" s="92">
        <v>0</v>
      </c>
      <c r="K24" s="92">
        <v>0</v>
      </c>
      <c r="L24" s="92">
        <v>0</v>
      </c>
      <c r="M24" s="92">
        <v>0</v>
      </c>
      <c r="N24" s="92">
        <v>0</v>
      </c>
      <c r="O24" s="92">
        <v>0</v>
      </c>
      <c r="P24" s="92">
        <v>0</v>
      </c>
      <c r="Q24" s="92">
        <v>0</v>
      </c>
      <c r="R24" s="92">
        <v>14015046.228943894</v>
      </c>
      <c r="S24" s="92">
        <v>14015046.228943894</v>
      </c>
      <c r="T24" s="92">
        <v>14015046.228943894</v>
      </c>
      <c r="U24" s="92">
        <v>14015046.228943894</v>
      </c>
      <c r="V24" s="92">
        <v>14015046.228943894</v>
      </c>
      <c r="W24" s="92">
        <v>14015046.228943894</v>
      </c>
      <c r="X24" s="92">
        <v>14015046.228943894</v>
      </c>
      <c r="Y24" s="92">
        <v>14015046.228943894</v>
      </c>
      <c r="Z24" s="92">
        <v>14015046.228943894</v>
      </c>
      <c r="AA24" s="92">
        <v>14015046.228943894</v>
      </c>
      <c r="AB24" s="92">
        <v>14015046.228943894</v>
      </c>
      <c r="AC24" s="92">
        <v>14015046.228943894</v>
      </c>
      <c r="AD24" s="92">
        <v>14015046.228943894</v>
      </c>
      <c r="AE24" s="92">
        <v>14015046.228943894</v>
      </c>
      <c r="AF24" s="92">
        <v>14015046.228943894</v>
      </c>
      <c r="AG24" s="92">
        <v>14015046.228943894</v>
      </c>
      <c r="AH24" s="92">
        <v>14015046.228943894</v>
      </c>
    </row>
    <row r="25" spans="1:34" x14ac:dyDescent="0.2">
      <c r="A25" s="41"/>
      <c r="B25" s="82" t="s">
        <v>195</v>
      </c>
      <c r="C25" s="33" t="s">
        <v>140</v>
      </c>
      <c r="D25" s="33" t="s">
        <v>22</v>
      </c>
      <c r="E25" s="125">
        <v>323954597.79000002</v>
      </c>
      <c r="F25" s="126">
        <v>2034</v>
      </c>
      <c r="G25" s="126">
        <v>40</v>
      </c>
      <c r="I25" s="92">
        <v>79637482.364659593</v>
      </c>
      <c r="J25" s="92">
        <v>0</v>
      </c>
      <c r="K25" s="92">
        <v>0</v>
      </c>
      <c r="L25" s="92">
        <v>0</v>
      </c>
      <c r="M25" s="92">
        <v>0</v>
      </c>
      <c r="N25" s="92">
        <v>0</v>
      </c>
      <c r="O25" s="92">
        <v>0</v>
      </c>
      <c r="P25" s="92">
        <v>0</v>
      </c>
      <c r="Q25" s="92">
        <v>0</v>
      </c>
      <c r="R25" s="92">
        <v>14015046.228943894</v>
      </c>
      <c r="S25" s="92">
        <v>14015046.228943894</v>
      </c>
      <c r="T25" s="92">
        <v>14015046.228943894</v>
      </c>
      <c r="U25" s="92">
        <v>14015046.228943894</v>
      </c>
      <c r="V25" s="92">
        <v>14015046.228943894</v>
      </c>
      <c r="W25" s="92">
        <v>14015046.228943894</v>
      </c>
      <c r="X25" s="92">
        <v>14015046.228943894</v>
      </c>
      <c r="Y25" s="92">
        <v>14015046.228943894</v>
      </c>
      <c r="Z25" s="92">
        <v>14015046.228943894</v>
      </c>
      <c r="AA25" s="92">
        <v>14015046.228943894</v>
      </c>
      <c r="AB25" s="92">
        <v>14015046.228943894</v>
      </c>
      <c r="AC25" s="92">
        <v>14015046.228943894</v>
      </c>
      <c r="AD25" s="92">
        <v>14015046.228943894</v>
      </c>
      <c r="AE25" s="92">
        <v>14015046.228943894</v>
      </c>
      <c r="AF25" s="92">
        <v>14015046.228943894</v>
      </c>
      <c r="AG25" s="92">
        <v>14015046.228943894</v>
      </c>
      <c r="AH25" s="92">
        <v>14015046.228943894</v>
      </c>
    </row>
    <row r="26" spans="1:34" x14ac:dyDescent="0.2">
      <c r="A26" s="41"/>
    </row>
    <row r="27" spans="1:34" ht="15.75" x14ac:dyDescent="0.25">
      <c r="A27" s="41"/>
      <c r="B27" s="72" t="s">
        <v>131</v>
      </c>
      <c r="C27" s="36"/>
      <c r="D27" s="36"/>
      <c r="E27" s="36"/>
      <c r="F27" s="36"/>
      <c r="G27" s="70"/>
      <c r="I27" s="70"/>
      <c r="J27" s="69" t="s">
        <v>132</v>
      </c>
      <c r="K27" s="70"/>
      <c r="L27" s="70"/>
      <c r="M27" s="70"/>
      <c r="N27" s="70"/>
      <c r="O27" s="70"/>
      <c r="P27" s="70"/>
      <c r="Q27" s="70"/>
      <c r="R27" s="70"/>
      <c r="S27" s="70"/>
      <c r="T27" s="70"/>
      <c r="U27" s="70"/>
      <c r="V27" s="70"/>
      <c r="W27" s="70"/>
      <c r="X27" s="70"/>
      <c r="Y27" s="70"/>
      <c r="Z27" s="70"/>
      <c r="AA27" s="70"/>
      <c r="AB27" s="70"/>
      <c r="AC27" s="70"/>
      <c r="AD27" s="70"/>
      <c r="AE27" s="70"/>
      <c r="AF27" s="70"/>
      <c r="AG27" s="70"/>
      <c r="AH27" s="70"/>
    </row>
    <row r="28" spans="1:34" ht="31.5" x14ac:dyDescent="0.2">
      <c r="A28" s="41"/>
      <c r="B28" s="47" t="s">
        <v>133</v>
      </c>
      <c r="C28" s="47" t="s">
        <v>134</v>
      </c>
      <c r="D28" s="47" t="s">
        <v>135</v>
      </c>
      <c r="E28" s="43" t="s">
        <v>136</v>
      </c>
      <c r="F28" s="43" t="s">
        <v>137</v>
      </c>
      <c r="G28" s="43" t="s">
        <v>138</v>
      </c>
      <c r="I28" s="43" t="s">
        <v>139</v>
      </c>
      <c r="J28" s="71">
        <v>2026</v>
      </c>
      <c r="K28" s="71">
        <v>2027</v>
      </c>
      <c r="L28" s="71">
        <v>2028</v>
      </c>
      <c r="M28" s="71">
        <v>2029</v>
      </c>
      <c r="N28" s="71">
        <v>2030</v>
      </c>
      <c r="O28" s="71">
        <v>2031</v>
      </c>
      <c r="P28" s="71">
        <v>2032</v>
      </c>
      <c r="Q28" s="71">
        <v>2033</v>
      </c>
      <c r="R28" s="71">
        <v>2034</v>
      </c>
      <c r="S28" s="71">
        <v>2035</v>
      </c>
      <c r="T28" s="71">
        <v>2036</v>
      </c>
      <c r="U28" s="71">
        <v>2037</v>
      </c>
      <c r="V28" s="71">
        <v>2038</v>
      </c>
      <c r="W28" s="71">
        <v>2039</v>
      </c>
      <c r="X28" s="71">
        <v>2040</v>
      </c>
      <c r="Y28" s="71">
        <v>2041</v>
      </c>
      <c r="Z28" s="71">
        <v>2042</v>
      </c>
      <c r="AA28" s="71">
        <v>2043</v>
      </c>
      <c r="AB28" s="71">
        <v>2044</v>
      </c>
      <c r="AC28" s="71">
        <v>2045</v>
      </c>
      <c r="AD28" s="71">
        <v>2046</v>
      </c>
      <c r="AE28" s="71">
        <v>2047</v>
      </c>
      <c r="AF28" s="71">
        <v>2048</v>
      </c>
      <c r="AG28" s="71">
        <v>2049</v>
      </c>
      <c r="AH28" s="71">
        <v>2050</v>
      </c>
    </row>
    <row r="29" spans="1:34" x14ac:dyDescent="0.2">
      <c r="A29" s="41"/>
      <c r="B29" s="82" t="s">
        <v>196</v>
      </c>
      <c r="C29" s="33" t="s">
        <v>141</v>
      </c>
      <c r="D29" s="33" t="s">
        <v>22</v>
      </c>
      <c r="E29" s="125">
        <v>323954597.79000002</v>
      </c>
      <c r="F29" s="126">
        <v>2034</v>
      </c>
      <c r="G29" s="126">
        <v>40</v>
      </c>
      <c r="I29" s="92">
        <v>79637482.364659593</v>
      </c>
      <c r="J29" s="92">
        <v>0</v>
      </c>
      <c r="K29" s="92">
        <v>0</v>
      </c>
      <c r="L29" s="92">
        <v>0</v>
      </c>
      <c r="M29" s="92">
        <v>0</v>
      </c>
      <c r="N29" s="92">
        <v>0</v>
      </c>
      <c r="O29" s="92">
        <v>0</v>
      </c>
      <c r="P29" s="92">
        <v>0</v>
      </c>
      <c r="Q29" s="92">
        <v>0</v>
      </c>
      <c r="R29" s="92">
        <v>14015046.228943894</v>
      </c>
      <c r="S29" s="92">
        <v>14015046.228943894</v>
      </c>
      <c r="T29" s="92">
        <v>14015046.228943894</v>
      </c>
      <c r="U29" s="92">
        <v>14015046.228943894</v>
      </c>
      <c r="V29" s="92">
        <v>14015046.228943894</v>
      </c>
      <c r="W29" s="92">
        <v>14015046.228943894</v>
      </c>
      <c r="X29" s="92">
        <v>14015046.228943894</v>
      </c>
      <c r="Y29" s="92">
        <v>14015046.228943894</v>
      </c>
      <c r="Z29" s="92">
        <v>14015046.228943894</v>
      </c>
      <c r="AA29" s="92">
        <v>14015046.228943894</v>
      </c>
      <c r="AB29" s="92">
        <v>14015046.228943894</v>
      </c>
      <c r="AC29" s="92">
        <v>14015046.228943894</v>
      </c>
      <c r="AD29" s="92">
        <v>14015046.228943894</v>
      </c>
      <c r="AE29" s="92">
        <v>14015046.228943894</v>
      </c>
      <c r="AF29" s="92">
        <v>14015046.228943894</v>
      </c>
      <c r="AG29" s="92">
        <v>14015046.228943894</v>
      </c>
      <c r="AH29" s="92">
        <v>14015046.228943894</v>
      </c>
    </row>
    <row r="30" spans="1:34" x14ac:dyDescent="0.2">
      <c r="A30" s="41"/>
      <c r="B30" s="82" t="s">
        <v>196</v>
      </c>
      <c r="C30" s="33" t="s">
        <v>142</v>
      </c>
      <c r="D30" s="33" t="s">
        <v>22</v>
      </c>
      <c r="E30" s="125">
        <v>323954597.79000002</v>
      </c>
      <c r="F30" s="126">
        <v>2034</v>
      </c>
      <c r="G30" s="126">
        <v>40</v>
      </c>
      <c r="I30" s="92">
        <v>79637482.364659593</v>
      </c>
      <c r="J30" s="92">
        <v>0</v>
      </c>
      <c r="K30" s="92">
        <v>0</v>
      </c>
      <c r="L30" s="92">
        <v>0</v>
      </c>
      <c r="M30" s="92">
        <v>0</v>
      </c>
      <c r="N30" s="92">
        <v>0</v>
      </c>
      <c r="O30" s="92">
        <v>0</v>
      </c>
      <c r="P30" s="92">
        <v>0</v>
      </c>
      <c r="Q30" s="92">
        <v>0</v>
      </c>
      <c r="R30" s="92">
        <v>14015046.228943894</v>
      </c>
      <c r="S30" s="92">
        <v>14015046.228943894</v>
      </c>
      <c r="T30" s="92">
        <v>14015046.228943894</v>
      </c>
      <c r="U30" s="92">
        <v>14015046.228943894</v>
      </c>
      <c r="V30" s="92">
        <v>14015046.228943894</v>
      </c>
      <c r="W30" s="92">
        <v>14015046.228943894</v>
      </c>
      <c r="X30" s="92">
        <v>14015046.228943894</v>
      </c>
      <c r="Y30" s="92">
        <v>14015046.228943894</v>
      </c>
      <c r="Z30" s="92">
        <v>14015046.228943894</v>
      </c>
      <c r="AA30" s="92">
        <v>14015046.228943894</v>
      </c>
      <c r="AB30" s="92">
        <v>14015046.228943894</v>
      </c>
      <c r="AC30" s="92">
        <v>14015046.228943894</v>
      </c>
      <c r="AD30" s="92">
        <v>14015046.228943894</v>
      </c>
      <c r="AE30" s="92">
        <v>14015046.228943894</v>
      </c>
      <c r="AF30" s="92">
        <v>14015046.228943894</v>
      </c>
      <c r="AG30" s="92">
        <v>14015046.228943894</v>
      </c>
      <c r="AH30" s="92">
        <v>14015046.228943894</v>
      </c>
    </row>
    <row r="31" spans="1:34" x14ac:dyDescent="0.2">
      <c r="A31" s="41"/>
      <c r="B31" s="82" t="s">
        <v>196</v>
      </c>
      <c r="C31" s="33" t="s">
        <v>143</v>
      </c>
      <c r="D31" s="33" t="s">
        <v>22</v>
      </c>
      <c r="E31" s="125">
        <v>323954597.79000002</v>
      </c>
      <c r="F31" s="126">
        <v>2034</v>
      </c>
      <c r="G31" s="126">
        <v>40</v>
      </c>
      <c r="I31" s="92">
        <v>79637482.364659593</v>
      </c>
      <c r="J31" s="92">
        <v>0</v>
      </c>
      <c r="K31" s="92">
        <v>0</v>
      </c>
      <c r="L31" s="92">
        <v>0</v>
      </c>
      <c r="M31" s="92">
        <v>0</v>
      </c>
      <c r="N31" s="92">
        <v>0</v>
      </c>
      <c r="O31" s="92">
        <v>0</v>
      </c>
      <c r="P31" s="92">
        <v>0</v>
      </c>
      <c r="Q31" s="92">
        <v>0</v>
      </c>
      <c r="R31" s="92">
        <v>14015046.228943894</v>
      </c>
      <c r="S31" s="92">
        <v>14015046.228943894</v>
      </c>
      <c r="T31" s="92">
        <v>14015046.228943894</v>
      </c>
      <c r="U31" s="92">
        <v>14015046.228943894</v>
      </c>
      <c r="V31" s="92">
        <v>14015046.228943894</v>
      </c>
      <c r="W31" s="92">
        <v>14015046.228943894</v>
      </c>
      <c r="X31" s="92">
        <v>14015046.228943894</v>
      </c>
      <c r="Y31" s="92">
        <v>14015046.228943894</v>
      </c>
      <c r="Z31" s="92">
        <v>14015046.228943894</v>
      </c>
      <c r="AA31" s="92">
        <v>14015046.228943894</v>
      </c>
      <c r="AB31" s="92">
        <v>14015046.228943894</v>
      </c>
      <c r="AC31" s="92">
        <v>14015046.228943894</v>
      </c>
      <c r="AD31" s="92">
        <v>14015046.228943894</v>
      </c>
      <c r="AE31" s="92">
        <v>14015046.228943894</v>
      </c>
      <c r="AF31" s="92">
        <v>14015046.228943894</v>
      </c>
      <c r="AG31" s="92">
        <v>14015046.228943894</v>
      </c>
      <c r="AH31" s="92">
        <v>14015046.228943894</v>
      </c>
    </row>
    <row r="32" spans="1:34" x14ac:dyDescent="0.2">
      <c r="A32" s="41"/>
      <c r="B32" s="82" t="s">
        <v>196</v>
      </c>
      <c r="C32" s="33" t="s">
        <v>140</v>
      </c>
      <c r="D32" s="33" t="s">
        <v>22</v>
      </c>
      <c r="E32" s="125">
        <v>323954597.79000002</v>
      </c>
      <c r="F32" s="126">
        <v>2034</v>
      </c>
      <c r="G32" s="126">
        <v>40</v>
      </c>
      <c r="I32" s="92">
        <v>79637482.364659593</v>
      </c>
      <c r="J32" s="92">
        <v>0</v>
      </c>
      <c r="K32" s="92">
        <v>0</v>
      </c>
      <c r="L32" s="92">
        <v>0</v>
      </c>
      <c r="M32" s="92">
        <v>0</v>
      </c>
      <c r="N32" s="92">
        <v>0</v>
      </c>
      <c r="O32" s="92">
        <v>0</v>
      </c>
      <c r="P32" s="92">
        <v>0</v>
      </c>
      <c r="Q32" s="92">
        <v>0</v>
      </c>
      <c r="R32" s="92">
        <v>14015046.228943894</v>
      </c>
      <c r="S32" s="92">
        <v>14015046.228943894</v>
      </c>
      <c r="T32" s="92">
        <v>14015046.228943894</v>
      </c>
      <c r="U32" s="92">
        <v>14015046.228943894</v>
      </c>
      <c r="V32" s="92">
        <v>14015046.228943894</v>
      </c>
      <c r="W32" s="92">
        <v>14015046.228943894</v>
      </c>
      <c r="X32" s="92">
        <v>14015046.228943894</v>
      </c>
      <c r="Y32" s="92">
        <v>14015046.228943894</v>
      </c>
      <c r="Z32" s="92">
        <v>14015046.228943894</v>
      </c>
      <c r="AA32" s="92">
        <v>14015046.228943894</v>
      </c>
      <c r="AB32" s="92">
        <v>14015046.228943894</v>
      </c>
      <c r="AC32" s="92">
        <v>14015046.228943894</v>
      </c>
      <c r="AD32" s="92">
        <v>14015046.228943894</v>
      </c>
      <c r="AE32" s="92">
        <v>14015046.228943894</v>
      </c>
      <c r="AF32" s="92">
        <v>14015046.228943894</v>
      </c>
      <c r="AG32" s="92">
        <v>14015046.228943894</v>
      </c>
      <c r="AH32" s="92">
        <v>14015046.228943894</v>
      </c>
    </row>
    <row r="34" spans="1:34" ht="15.75" x14ac:dyDescent="0.25">
      <c r="A34" s="41"/>
      <c r="B34" s="72" t="s">
        <v>131</v>
      </c>
      <c r="C34" s="36"/>
      <c r="D34" s="36"/>
      <c r="E34" s="36"/>
      <c r="F34" s="36"/>
      <c r="G34" s="70"/>
      <c r="I34" s="70"/>
      <c r="J34" s="69" t="s">
        <v>132</v>
      </c>
      <c r="K34" s="70"/>
      <c r="L34" s="70"/>
      <c r="M34" s="70"/>
      <c r="N34" s="70"/>
      <c r="O34" s="70"/>
      <c r="P34" s="70"/>
      <c r="Q34" s="70"/>
      <c r="R34" s="70"/>
      <c r="S34" s="70"/>
      <c r="T34" s="70"/>
      <c r="U34" s="70"/>
      <c r="V34" s="70"/>
      <c r="W34" s="70"/>
      <c r="X34" s="70"/>
      <c r="Y34" s="70"/>
      <c r="Z34" s="70"/>
      <c r="AA34" s="70"/>
      <c r="AB34" s="70"/>
      <c r="AC34" s="70"/>
      <c r="AD34" s="70"/>
      <c r="AE34" s="70"/>
      <c r="AF34" s="70"/>
      <c r="AG34" s="70"/>
      <c r="AH34" s="70"/>
    </row>
    <row r="35" spans="1:34" ht="31.5" x14ac:dyDescent="0.2">
      <c r="A35" s="41"/>
      <c r="B35" s="47" t="s">
        <v>133</v>
      </c>
      <c r="C35" s="47" t="s">
        <v>134</v>
      </c>
      <c r="D35" s="47" t="s">
        <v>135</v>
      </c>
      <c r="E35" s="43" t="s">
        <v>136</v>
      </c>
      <c r="F35" s="43" t="s">
        <v>137</v>
      </c>
      <c r="G35" s="43" t="s">
        <v>138</v>
      </c>
      <c r="I35" s="43" t="s">
        <v>139</v>
      </c>
      <c r="J35" s="71">
        <v>2026</v>
      </c>
      <c r="K35" s="71">
        <v>2027</v>
      </c>
      <c r="L35" s="71">
        <v>2028</v>
      </c>
      <c r="M35" s="71">
        <v>2029</v>
      </c>
      <c r="N35" s="71">
        <v>2030</v>
      </c>
      <c r="O35" s="71">
        <v>2031</v>
      </c>
      <c r="P35" s="71">
        <v>2032</v>
      </c>
      <c r="Q35" s="71">
        <v>2033</v>
      </c>
      <c r="R35" s="71">
        <v>2034</v>
      </c>
      <c r="S35" s="71">
        <v>2035</v>
      </c>
      <c r="T35" s="71">
        <v>2036</v>
      </c>
      <c r="U35" s="71">
        <v>2037</v>
      </c>
      <c r="V35" s="71">
        <v>2038</v>
      </c>
      <c r="W35" s="71">
        <v>2039</v>
      </c>
      <c r="X35" s="71">
        <v>2040</v>
      </c>
      <c r="Y35" s="71">
        <v>2041</v>
      </c>
      <c r="Z35" s="71">
        <v>2042</v>
      </c>
      <c r="AA35" s="71">
        <v>2043</v>
      </c>
      <c r="AB35" s="71">
        <v>2044</v>
      </c>
      <c r="AC35" s="71">
        <v>2045</v>
      </c>
      <c r="AD35" s="71">
        <v>2046</v>
      </c>
      <c r="AE35" s="71">
        <v>2047</v>
      </c>
      <c r="AF35" s="71">
        <v>2048</v>
      </c>
      <c r="AG35" s="71">
        <v>2049</v>
      </c>
      <c r="AH35" s="71">
        <v>2050</v>
      </c>
    </row>
    <row r="36" spans="1:34" x14ac:dyDescent="0.2">
      <c r="A36" s="41"/>
      <c r="B36" s="82" t="s">
        <v>197</v>
      </c>
      <c r="C36" s="33" t="s">
        <v>141</v>
      </c>
      <c r="D36" s="33" t="s">
        <v>22</v>
      </c>
      <c r="E36" s="125">
        <v>323954597.79000002</v>
      </c>
      <c r="F36" s="126">
        <v>2034</v>
      </c>
      <c r="G36" s="126">
        <v>40</v>
      </c>
      <c r="I36" s="92">
        <v>79637482.364659593</v>
      </c>
      <c r="J36" s="92">
        <v>0</v>
      </c>
      <c r="K36" s="92">
        <v>0</v>
      </c>
      <c r="L36" s="92">
        <v>0</v>
      </c>
      <c r="M36" s="92">
        <v>0</v>
      </c>
      <c r="N36" s="92">
        <v>0</v>
      </c>
      <c r="O36" s="92">
        <v>0</v>
      </c>
      <c r="P36" s="92">
        <v>0</v>
      </c>
      <c r="Q36" s="92">
        <v>0</v>
      </c>
      <c r="R36" s="92">
        <v>14015046.228943894</v>
      </c>
      <c r="S36" s="92">
        <v>14015046.228943894</v>
      </c>
      <c r="T36" s="92">
        <v>14015046.228943894</v>
      </c>
      <c r="U36" s="92">
        <v>14015046.228943894</v>
      </c>
      <c r="V36" s="92">
        <v>14015046.228943894</v>
      </c>
      <c r="W36" s="92">
        <v>14015046.228943894</v>
      </c>
      <c r="X36" s="92">
        <v>14015046.228943894</v>
      </c>
      <c r="Y36" s="92">
        <v>14015046.228943894</v>
      </c>
      <c r="Z36" s="92">
        <v>14015046.228943894</v>
      </c>
      <c r="AA36" s="92">
        <v>14015046.228943894</v>
      </c>
      <c r="AB36" s="92">
        <v>14015046.228943894</v>
      </c>
      <c r="AC36" s="92">
        <v>14015046.228943894</v>
      </c>
      <c r="AD36" s="92">
        <v>14015046.228943894</v>
      </c>
      <c r="AE36" s="92">
        <v>14015046.228943894</v>
      </c>
      <c r="AF36" s="92">
        <v>14015046.228943894</v>
      </c>
      <c r="AG36" s="92">
        <v>14015046.228943894</v>
      </c>
      <c r="AH36" s="92">
        <v>14015046.228943894</v>
      </c>
    </row>
    <row r="37" spans="1:34" x14ac:dyDescent="0.2">
      <c r="A37" s="41"/>
      <c r="B37" s="82" t="s">
        <v>197</v>
      </c>
      <c r="C37" s="33" t="s">
        <v>142</v>
      </c>
      <c r="D37" s="33" t="s">
        <v>22</v>
      </c>
      <c r="E37" s="125">
        <v>323954597.79000002</v>
      </c>
      <c r="F37" s="126">
        <v>2034</v>
      </c>
      <c r="G37" s="126">
        <v>40</v>
      </c>
      <c r="I37" s="92">
        <v>79637482.364659593</v>
      </c>
      <c r="J37" s="92">
        <v>0</v>
      </c>
      <c r="K37" s="92">
        <v>0</v>
      </c>
      <c r="L37" s="92">
        <v>0</v>
      </c>
      <c r="M37" s="92">
        <v>0</v>
      </c>
      <c r="N37" s="92">
        <v>0</v>
      </c>
      <c r="O37" s="92">
        <v>0</v>
      </c>
      <c r="P37" s="92">
        <v>0</v>
      </c>
      <c r="Q37" s="92">
        <v>0</v>
      </c>
      <c r="R37" s="92">
        <v>14015046.228943894</v>
      </c>
      <c r="S37" s="92">
        <v>14015046.228943894</v>
      </c>
      <c r="T37" s="92">
        <v>14015046.228943894</v>
      </c>
      <c r="U37" s="92">
        <v>14015046.228943894</v>
      </c>
      <c r="V37" s="92">
        <v>14015046.228943894</v>
      </c>
      <c r="W37" s="92">
        <v>14015046.228943894</v>
      </c>
      <c r="X37" s="92">
        <v>14015046.228943894</v>
      </c>
      <c r="Y37" s="92">
        <v>14015046.228943894</v>
      </c>
      <c r="Z37" s="92">
        <v>14015046.228943894</v>
      </c>
      <c r="AA37" s="92">
        <v>14015046.228943894</v>
      </c>
      <c r="AB37" s="92">
        <v>14015046.228943894</v>
      </c>
      <c r="AC37" s="92">
        <v>14015046.228943894</v>
      </c>
      <c r="AD37" s="92">
        <v>14015046.228943894</v>
      </c>
      <c r="AE37" s="92">
        <v>14015046.228943894</v>
      </c>
      <c r="AF37" s="92">
        <v>14015046.228943894</v>
      </c>
      <c r="AG37" s="92">
        <v>14015046.228943894</v>
      </c>
      <c r="AH37" s="92">
        <v>14015046.228943894</v>
      </c>
    </row>
    <row r="38" spans="1:34" x14ac:dyDescent="0.2">
      <c r="A38" s="41"/>
      <c r="B38" s="82" t="s">
        <v>197</v>
      </c>
      <c r="C38" s="33" t="s">
        <v>143</v>
      </c>
      <c r="D38" s="33" t="s">
        <v>22</v>
      </c>
      <c r="E38" s="125">
        <v>323954597.79000002</v>
      </c>
      <c r="F38" s="126">
        <v>2034</v>
      </c>
      <c r="G38" s="126">
        <v>40</v>
      </c>
      <c r="I38" s="92">
        <v>79637482.364659593</v>
      </c>
      <c r="J38" s="92">
        <v>0</v>
      </c>
      <c r="K38" s="92">
        <v>0</v>
      </c>
      <c r="L38" s="92">
        <v>0</v>
      </c>
      <c r="M38" s="92">
        <v>0</v>
      </c>
      <c r="N38" s="92">
        <v>0</v>
      </c>
      <c r="O38" s="92">
        <v>0</v>
      </c>
      <c r="P38" s="92">
        <v>0</v>
      </c>
      <c r="Q38" s="92">
        <v>0</v>
      </c>
      <c r="R38" s="92">
        <v>14015046.228943894</v>
      </c>
      <c r="S38" s="92">
        <v>14015046.228943894</v>
      </c>
      <c r="T38" s="92">
        <v>14015046.228943894</v>
      </c>
      <c r="U38" s="92">
        <v>14015046.228943894</v>
      </c>
      <c r="V38" s="92">
        <v>14015046.228943894</v>
      </c>
      <c r="W38" s="92">
        <v>14015046.228943894</v>
      </c>
      <c r="X38" s="92">
        <v>14015046.228943894</v>
      </c>
      <c r="Y38" s="92">
        <v>14015046.228943894</v>
      </c>
      <c r="Z38" s="92">
        <v>14015046.228943894</v>
      </c>
      <c r="AA38" s="92">
        <v>14015046.228943894</v>
      </c>
      <c r="AB38" s="92">
        <v>14015046.228943894</v>
      </c>
      <c r="AC38" s="92">
        <v>14015046.228943894</v>
      </c>
      <c r="AD38" s="92">
        <v>14015046.228943894</v>
      </c>
      <c r="AE38" s="92">
        <v>14015046.228943894</v>
      </c>
      <c r="AF38" s="92">
        <v>14015046.228943894</v>
      </c>
      <c r="AG38" s="92">
        <v>14015046.228943894</v>
      </c>
      <c r="AH38" s="92">
        <v>14015046.228943894</v>
      </c>
    </row>
    <row r="39" spans="1:34" x14ac:dyDescent="0.2">
      <c r="A39" s="41"/>
      <c r="B39" s="82" t="s">
        <v>197</v>
      </c>
      <c r="C39" s="33" t="s">
        <v>144</v>
      </c>
      <c r="D39" s="33" t="s">
        <v>22</v>
      </c>
      <c r="E39" s="125">
        <v>323954597.79000002</v>
      </c>
      <c r="F39" s="126">
        <v>2034</v>
      </c>
      <c r="G39" s="126">
        <v>40</v>
      </c>
      <c r="I39" s="92">
        <v>79637482.364659593</v>
      </c>
      <c r="J39" s="92">
        <v>0</v>
      </c>
      <c r="K39" s="92">
        <v>0</v>
      </c>
      <c r="L39" s="92">
        <v>0</v>
      </c>
      <c r="M39" s="92">
        <v>0</v>
      </c>
      <c r="N39" s="92">
        <v>0</v>
      </c>
      <c r="O39" s="92">
        <v>0</v>
      </c>
      <c r="P39" s="92">
        <v>0</v>
      </c>
      <c r="Q39" s="92">
        <v>0</v>
      </c>
      <c r="R39" s="92">
        <v>14015046.228943894</v>
      </c>
      <c r="S39" s="92">
        <v>14015046.228943894</v>
      </c>
      <c r="T39" s="92">
        <v>14015046.228943894</v>
      </c>
      <c r="U39" s="92">
        <v>14015046.228943894</v>
      </c>
      <c r="V39" s="92">
        <v>14015046.228943894</v>
      </c>
      <c r="W39" s="92">
        <v>14015046.228943894</v>
      </c>
      <c r="X39" s="92">
        <v>14015046.228943894</v>
      </c>
      <c r="Y39" s="92">
        <v>14015046.228943894</v>
      </c>
      <c r="Z39" s="92">
        <v>14015046.228943894</v>
      </c>
      <c r="AA39" s="92">
        <v>14015046.228943894</v>
      </c>
      <c r="AB39" s="92">
        <v>14015046.228943894</v>
      </c>
      <c r="AC39" s="92">
        <v>14015046.228943894</v>
      </c>
      <c r="AD39" s="92">
        <v>14015046.228943894</v>
      </c>
      <c r="AE39" s="92">
        <v>14015046.228943894</v>
      </c>
      <c r="AF39" s="92">
        <v>14015046.228943894</v>
      </c>
      <c r="AG39" s="92">
        <v>14015046.228943894</v>
      </c>
      <c r="AH39" s="92">
        <v>14015046.228943894</v>
      </c>
    </row>
    <row r="40" spans="1:34" x14ac:dyDescent="0.2">
      <c r="A40" s="41"/>
      <c r="B40" s="82" t="s">
        <v>197</v>
      </c>
      <c r="C40" s="33" t="s">
        <v>140</v>
      </c>
      <c r="D40" s="33" t="s">
        <v>22</v>
      </c>
      <c r="E40" s="125">
        <v>323954597.79000002</v>
      </c>
      <c r="F40" s="126">
        <v>2034</v>
      </c>
      <c r="G40" s="126">
        <v>40</v>
      </c>
      <c r="I40" s="92">
        <v>79637482.364659593</v>
      </c>
      <c r="J40" s="92">
        <v>0</v>
      </c>
      <c r="K40" s="92">
        <v>0</v>
      </c>
      <c r="L40" s="92">
        <v>0</v>
      </c>
      <c r="M40" s="92">
        <v>0</v>
      </c>
      <c r="N40" s="92">
        <v>0</v>
      </c>
      <c r="O40" s="92">
        <v>0</v>
      </c>
      <c r="P40" s="92">
        <v>0</v>
      </c>
      <c r="Q40" s="92">
        <v>0</v>
      </c>
      <c r="R40" s="92">
        <v>14015046.228943894</v>
      </c>
      <c r="S40" s="92">
        <v>14015046.228943894</v>
      </c>
      <c r="T40" s="92">
        <v>14015046.228943894</v>
      </c>
      <c r="U40" s="92">
        <v>14015046.228943894</v>
      </c>
      <c r="V40" s="92">
        <v>14015046.228943894</v>
      </c>
      <c r="W40" s="92">
        <v>14015046.228943894</v>
      </c>
      <c r="X40" s="92">
        <v>14015046.228943894</v>
      </c>
      <c r="Y40" s="92">
        <v>14015046.228943894</v>
      </c>
      <c r="Z40" s="92">
        <v>14015046.228943894</v>
      </c>
      <c r="AA40" s="92">
        <v>14015046.228943894</v>
      </c>
      <c r="AB40" s="92">
        <v>14015046.228943894</v>
      </c>
      <c r="AC40" s="92">
        <v>14015046.228943894</v>
      </c>
      <c r="AD40" s="92">
        <v>14015046.228943894</v>
      </c>
      <c r="AE40" s="92">
        <v>14015046.228943894</v>
      </c>
      <c r="AF40" s="92">
        <v>14015046.228943894</v>
      </c>
      <c r="AG40" s="92">
        <v>14015046.228943894</v>
      </c>
      <c r="AH40" s="92">
        <v>14015046.228943894</v>
      </c>
    </row>
    <row r="41" spans="1:34" x14ac:dyDescent="0.2">
      <c r="A41" s="4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row>
    <row r="42" spans="1:34" ht="15.75" x14ac:dyDescent="0.25">
      <c r="A42" s="41"/>
      <c r="B42" s="72" t="s">
        <v>131</v>
      </c>
      <c r="C42" s="36"/>
      <c r="D42" s="36"/>
      <c r="E42" s="36"/>
      <c r="F42" s="36"/>
      <c r="G42" s="70"/>
      <c r="I42" s="70"/>
      <c r="J42" s="69" t="s">
        <v>132</v>
      </c>
      <c r="K42" s="70"/>
      <c r="L42" s="70"/>
      <c r="M42" s="70"/>
      <c r="N42" s="70"/>
      <c r="O42" s="70"/>
      <c r="P42" s="70"/>
      <c r="Q42" s="70"/>
      <c r="R42" s="70"/>
      <c r="S42" s="70"/>
      <c r="T42" s="70"/>
      <c r="U42" s="70"/>
      <c r="V42" s="70"/>
      <c r="W42" s="70"/>
      <c r="X42" s="70"/>
      <c r="Y42" s="70"/>
      <c r="Z42" s="70"/>
      <c r="AA42" s="70"/>
      <c r="AB42" s="70"/>
      <c r="AC42" s="70"/>
      <c r="AD42" s="70"/>
      <c r="AE42" s="70"/>
      <c r="AF42" s="70"/>
      <c r="AG42" s="70"/>
      <c r="AH42" s="70"/>
    </row>
    <row r="43" spans="1:34" ht="31.5" x14ac:dyDescent="0.2">
      <c r="A43" s="41"/>
      <c r="B43" s="47" t="s">
        <v>133</v>
      </c>
      <c r="C43" s="47" t="s">
        <v>134</v>
      </c>
      <c r="D43" s="47" t="s">
        <v>135</v>
      </c>
      <c r="E43" s="43" t="s">
        <v>136</v>
      </c>
      <c r="F43" s="43" t="s">
        <v>137</v>
      </c>
      <c r="G43" s="43" t="s">
        <v>138</v>
      </c>
      <c r="I43" s="43" t="s">
        <v>139</v>
      </c>
      <c r="J43" s="71">
        <v>2026</v>
      </c>
      <c r="K43" s="71">
        <v>2027</v>
      </c>
      <c r="L43" s="71">
        <v>2028</v>
      </c>
      <c r="M43" s="71">
        <v>2029</v>
      </c>
      <c r="N43" s="71">
        <v>2030</v>
      </c>
      <c r="O43" s="71">
        <v>2031</v>
      </c>
      <c r="P43" s="71">
        <v>2032</v>
      </c>
      <c r="Q43" s="71">
        <v>2033</v>
      </c>
      <c r="R43" s="71">
        <v>2034</v>
      </c>
      <c r="S43" s="71">
        <v>2035</v>
      </c>
      <c r="T43" s="71">
        <v>2036</v>
      </c>
      <c r="U43" s="71">
        <v>2037</v>
      </c>
      <c r="V43" s="71">
        <v>2038</v>
      </c>
      <c r="W43" s="71">
        <v>2039</v>
      </c>
      <c r="X43" s="71">
        <v>2040</v>
      </c>
      <c r="Y43" s="71">
        <v>2041</v>
      </c>
      <c r="Z43" s="71">
        <v>2042</v>
      </c>
      <c r="AA43" s="71">
        <v>2043</v>
      </c>
      <c r="AB43" s="71">
        <v>2044</v>
      </c>
      <c r="AC43" s="71">
        <v>2045</v>
      </c>
      <c r="AD43" s="71">
        <v>2046</v>
      </c>
      <c r="AE43" s="71">
        <v>2047</v>
      </c>
      <c r="AF43" s="71">
        <v>2048</v>
      </c>
      <c r="AG43" s="71">
        <v>2049</v>
      </c>
      <c r="AH43" s="71">
        <v>2050</v>
      </c>
    </row>
    <row r="44" spans="1:34" x14ac:dyDescent="0.2">
      <c r="A44" s="41"/>
      <c r="B44" s="82" t="s">
        <v>198</v>
      </c>
      <c r="C44" s="33" t="s">
        <v>140</v>
      </c>
      <c r="D44" s="33" t="s">
        <v>22</v>
      </c>
      <c r="E44" s="125">
        <v>323954597.79000002</v>
      </c>
      <c r="F44" s="126">
        <v>2031</v>
      </c>
      <c r="G44" s="126">
        <v>40</v>
      </c>
      <c r="I44" s="92">
        <v>105861050.36346596</v>
      </c>
      <c r="J44" s="92">
        <v>0</v>
      </c>
      <c r="K44" s="92">
        <v>0</v>
      </c>
      <c r="L44" s="92">
        <v>0</v>
      </c>
      <c r="M44" s="92">
        <v>0</v>
      </c>
      <c r="N44" s="92">
        <v>0</v>
      </c>
      <c r="O44" s="92">
        <v>14015046.228943894</v>
      </c>
      <c r="P44" s="92">
        <v>14015046.228943894</v>
      </c>
      <c r="Q44" s="92">
        <v>14015046.228943894</v>
      </c>
      <c r="R44" s="92">
        <v>14015046.228943894</v>
      </c>
      <c r="S44" s="92">
        <v>14015046.228943894</v>
      </c>
      <c r="T44" s="92">
        <v>14015046.228943894</v>
      </c>
      <c r="U44" s="92">
        <v>14015046.228943894</v>
      </c>
      <c r="V44" s="92">
        <v>14015046.228943894</v>
      </c>
      <c r="W44" s="92">
        <v>14015046.228943894</v>
      </c>
      <c r="X44" s="92">
        <v>14015046.228943894</v>
      </c>
      <c r="Y44" s="92">
        <v>14015046.228943894</v>
      </c>
      <c r="Z44" s="92">
        <v>14015046.228943894</v>
      </c>
      <c r="AA44" s="92">
        <v>14015046.228943894</v>
      </c>
      <c r="AB44" s="92">
        <v>14015046.228943894</v>
      </c>
      <c r="AC44" s="92">
        <v>14015046.228943894</v>
      </c>
      <c r="AD44" s="92">
        <v>14015046.228943894</v>
      </c>
      <c r="AE44" s="92">
        <v>14015046.228943894</v>
      </c>
      <c r="AF44" s="92">
        <v>14015046.228943894</v>
      </c>
      <c r="AG44" s="92">
        <v>14015046.228943894</v>
      </c>
      <c r="AH44" s="92">
        <v>14015046.228943894</v>
      </c>
    </row>
    <row r="46" spans="1:34" ht="15.75" x14ac:dyDescent="0.25">
      <c r="A46" s="41"/>
      <c r="B46" s="72" t="s">
        <v>131</v>
      </c>
      <c r="C46" s="36"/>
      <c r="D46" s="36"/>
      <c r="E46" s="36"/>
      <c r="F46" s="36"/>
      <c r="G46" s="70"/>
      <c r="I46" s="70"/>
      <c r="J46" s="69" t="s">
        <v>132</v>
      </c>
      <c r="K46" s="70"/>
      <c r="L46" s="70"/>
      <c r="M46" s="70"/>
      <c r="N46" s="70"/>
      <c r="O46" s="70"/>
      <c r="P46" s="70"/>
      <c r="Q46" s="70"/>
      <c r="R46" s="70"/>
      <c r="S46" s="70"/>
      <c r="T46" s="70"/>
      <c r="U46" s="70"/>
      <c r="V46" s="70"/>
      <c r="W46" s="70"/>
      <c r="X46" s="70"/>
      <c r="Y46" s="70"/>
      <c r="Z46" s="70"/>
      <c r="AA46" s="70"/>
      <c r="AB46" s="70"/>
      <c r="AC46" s="70"/>
      <c r="AD46" s="70"/>
      <c r="AE46" s="70"/>
      <c r="AF46" s="70"/>
      <c r="AG46" s="70"/>
      <c r="AH46" s="70"/>
    </row>
    <row r="47" spans="1:34" ht="31.5" x14ac:dyDescent="0.2">
      <c r="A47" s="41"/>
      <c r="B47" s="47" t="s">
        <v>133</v>
      </c>
      <c r="C47" s="47" t="s">
        <v>134</v>
      </c>
      <c r="D47" s="47" t="s">
        <v>135</v>
      </c>
      <c r="E47" s="43" t="s">
        <v>136</v>
      </c>
      <c r="F47" s="43" t="s">
        <v>137</v>
      </c>
      <c r="G47" s="43" t="s">
        <v>138</v>
      </c>
      <c r="I47" s="43" t="s">
        <v>139</v>
      </c>
      <c r="J47" s="71">
        <v>2026</v>
      </c>
      <c r="K47" s="71">
        <v>2027</v>
      </c>
      <c r="L47" s="71">
        <v>2028</v>
      </c>
      <c r="M47" s="71">
        <v>2029</v>
      </c>
      <c r="N47" s="71">
        <v>2030</v>
      </c>
      <c r="O47" s="71">
        <v>2031</v>
      </c>
      <c r="P47" s="71">
        <v>2032</v>
      </c>
      <c r="Q47" s="71">
        <v>2033</v>
      </c>
      <c r="R47" s="71">
        <v>2034</v>
      </c>
      <c r="S47" s="71">
        <v>2035</v>
      </c>
      <c r="T47" s="71">
        <v>2036</v>
      </c>
      <c r="U47" s="71">
        <v>2037</v>
      </c>
      <c r="V47" s="71">
        <v>2038</v>
      </c>
      <c r="W47" s="71">
        <v>2039</v>
      </c>
      <c r="X47" s="71">
        <v>2040</v>
      </c>
      <c r="Y47" s="71">
        <v>2041</v>
      </c>
      <c r="Z47" s="71">
        <v>2042</v>
      </c>
      <c r="AA47" s="71">
        <v>2043</v>
      </c>
      <c r="AB47" s="71">
        <v>2044</v>
      </c>
      <c r="AC47" s="71">
        <v>2045</v>
      </c>
      <c r="AD47" s="71">
        <v>2046</v>
      </c>
      <c r="AE47" s="71">
        <v>2047</v>
      </c>
      <c r="AF47" s="71">
        <v>2048</v>
      </c>
      <c r="AG47" s="71">
        <v>2049</v>
      </c>
      <c r="AH47" s="71">
        <v>2050</v>
      </c>
    </row>
    <row r="48" spans="1:34" x14ac:dyDescent="0.2">
      <c r="A48" s="41"/>
      <c r="B48" s="82" t="s">
        <v>199</v>
      </c>
      <c r="C48" s="33" t="s">
        <v>141</v>
      </c>
      <c r="D48" s="33" t="s">
        <v>22</v>
      </c>
      <c r="E48" s="125">
        <v>323954597.79000002</v>
      </c>
      <c r="F48" s="126">
        <v>2031</v>
      </c>
      <c r="G48" s="126">
        <v>40</v>
      </c>
      <c r="I48" s="92">
        <v>105861050.36346596</v>
      </c>
      <c r="J48" s="92">
        <v>0</v>
      </c>
      <c r="K48" s="92">
        <v>0</v>
      </c>
      <c r="L48" s="92">
        <v>0</v>
      </c>
      <c r="M48" s="92">
        <v>0</v>
      </c>
      <c r="N48" s="92">
        <v>0</v>
      </c>
      <c r="O48" s="92">
        <v>14015046.228943894</v>
      </c>
      <c r="P48" s="92">
        <v>14015046.228943894</v>
      </c>
      <c r="Q48" s="92">
        <v>14015046.228943894</v>
      </c>
      <c r="R48" s="92">
        <v>14015046.228943894</v>
      </c>
      <c r="S48" s="92">
        <v>14015046.228943894</v>
      </c>
      <c r="T48" s="92">
        <v>14015046.228943894</v>
      </c>
      <c r="U48" s="92">
        <v>14015046.228943894</v>
      </c>
      <c r="V48" s="92">
        <v>14015046.228943894</v>
      </c>
      <c r="W48" s="92">
        <v>14015046.228943894</v>
      </c>
      <c r="X48" s="92">
        <v>14015046.228943894</v>
      </c>
      <c r="Y48" s="92">
        <v>14015046.228943894</v>
      </c>
      <c r="Z48" s="92">
        <v>14015046.228943894</v>
      </c>
      <c r="AA48" s="92">
        <v>14015046.228943894</v>
      </c>
      <c r="AB48" s="92">
        <v>14015046.228943894</v>
      </c>
      <c r="AC48" s="92">
        <v>14015046.228943894</v>
      </c>
      <c r="AD48" s="92">
        <v>14015046.228943894</v>
      </c>
      <c r="AE48" s="92">
        <v>14015046.228943894</v>
      </c>
      <c r="AF48" s="92">
        <v>14015046.228943894</v>
      </c>
      <c r="AG48" s="92">
        <v>14015046.228943894</v>
      </c>
      <c r="AH48" s="92">
        <v>14015046.228943894</v>
      </c>
    </row>
    <row r="49" spans="1:34" x14ac:dyDescent="0.2">
      <c r="A49" s="41"/>
      <c r="B49" s="82" t="s">
        <v>199</v>
      </c>
      <c r="C49" s="33" t="s">
        <v>140</v>
      </c>
      <c r="D49" s="33" t="s">
        <v>22</v>
      </c>
      <c r="E49" s="125">
        <v>323954597.79000002</v>
      </c>
      <c r="F49" s="126">
        <v>2031</v>
      </c>
      <c r="G49" s="126">
        <v>40</v>
      </c>
      <c r="I49" s="92">
        <v>105861050.36346596</v>
      </c>
      <c r="J49" s="92">
        <v>0</v>
      </c>
      <c r="K49" s="92">
        <v>0</v>
      </c>
      <c r="L49" s="92">
        <v>0</v>
      </c>
      <c r="M49" s="92">
        <v>0</v>
      </c>
      <c r="N49" s="92">
        <v>0</v>
      </c>
      <c r="O49" s="92">
        <v>14015046.228943894</v>
      </c>
      <c r="P49" s="92">
        <v>14015046.228943894</v>
      </c>
      <c r="Q49" s="92">
        <v>14015046.228943894</v>
      </c>
      <c r="R49" s="92">
        <v>14015046.228943894</v>
      </c>
      <c r="S49" s="92">
        <v>14015046.228943894</v>
      </c>
      <c r="T49" s="92">
        <v>14015046.228943894</v>
      </c>
      <c r="U49" s="92">
        <v>14015046.228943894</v>
      </c>
      <c r="V49" s="92">
        <v>14015046.228943894</v>
      </c>
      <c r="W49" s="92">
        <v>14015046.228943894</v>
      </c>
      <c r="X49" s="92">
        <v>14015046.228943894</v>
      </c>
      <c r="Y49" s="92">
        <v>14015046.228943894</v>
      </c>
      <c r="Z49" s="92">
        <v>14015046.228943894</v>
      </c>
      <c r="AA49" s="92">
        <v>14015046.228943894</v>
      </c>
      <c r="AB49" s="92">
        <v>14015046.228943894</v>
      </c>
      <c r="AC49" s="92">
        <v>14015046.228943894</v>
      </c>
      <c r="AD49" s="92">
        <v>14015046.228943894</v>
      </c>
      <c r="AE49" s="92">
        <v>14015046.228943894</v>
      </c>
      <c r="AF49" s="92">
        <v>14015046.228943894</v>
      </c>
      <c r="AG49" s="92">
        <v>14015046.228943894</v>
      </c>
      <c r="AH49" s="92">
        <v>14015046.228943894</v>
      </c>
    </row>
    <row r="51" spans="1:34" ht="15.75" x14ac:dyDescent="0.25">
      <c r="A51" s="41"/>
      <c r="B51" s="72" t="s">
        <v>131</v>
      </c>
      <c r="C51" s="36"/>
      <c r="D51" s="36"/>
      <c r="E51" s="36"/>
      <c r="F51" s="36"/>
      <c r="G51" s="70"/>
      <c r="I51" s="70"/>
      <c r="J51" s="69" t="s">
        <v>132</v>
      </c>
      <c r="K51" s="70"/>
      <c r="L51" s="70"/>
      <c r="M51" s="70"/>
      <c r="N51" s="70"/>
      <c r="O51" s="70"/>
      <c r="P51" s="70"/>
      <c r="Q51" s="70"/>
      <c r="R51" s="70"/>
      <c r="S51" s="70"/>
      <c r="T51" s="70"/>
      <c r="U51" s="70"/>
      <c r="V51" s="70"/>
      <c r="W51" s="70"/>
      <c r="X51" s="70"/>
      <c r="Y51" s="70"/>
      <c r="Z51" s="70"/>
      <c r="AA51" s="70"/>
      <c r="AB51" s="70"/>
      <c r="AC51" s="70"/>
      <c r="AD51" s="70"/>
      <c r="AE51" s="70"/>
      <c r="AF51" s="70"/>
      <c r="AG51" s="70"/>
      <c r="AH51" s="70"/>
    </row>
    <row r="52" spans="1:34" ht="31.5" x14ac:dyDescent="0.2">
      <c r="A52" s="41"/>
      <c r="B52" s="47" t="s">
        <v>133</v>
      </c>
      <c r="C52" s="47" t="s">
        <v>134</v>
      </c>
      <c r="D52" s="47" t="s">
        <v>135</v>
      </c>
      <c r="E52" s="43" t="s">
        <v>136</v>
      </c>
      <c r="F52" s="43" t="s">
        <v>137</v>
      </c>
      <c r="G52" s="43" t="s">
        <v>138</v>
      </c>
      <c r="I52" s="43" t="s">
        <v>139</v>
      </c>
      <c r="J52" s="71">
        <v>2026</v>
      </c>
      <c r="K52" s="71">
        <v>2027</v>
      </c>
      <c r="L52" s="71">
        <v>2028</v>
      </c>
      <c r="M52" s="71">
        <v>2029</v>
      </c>
      <c r="N52" s="71">
        <v>2030</v>
      </c>
      <c r="O52" s="71">
        <v>2031</v>
      </c>
      <c r="P52" s="71">
        <v>2032</v>
      </c>
      <c r="Q52" s="71">
        <v>2033</v>
      </c>
      <c r="R52" s="71">
        <v>2034</v>
      </c>
      <c r="S52" s="71">
        <v>2035</v>
      </c>
      <c r="T52" s="71">
        <v>2036</v>
      </c>
      <c r="U52" s="71">
        <v>2037</v>
      </c>
      <c r="V52" s="71">
        <v>2038</v>
      </c>
      <c r="W52" s="71">
        <v>2039</v>
      </c>
      <c r="X52" s="71">
        <v>2040</v>
      </c>
      <c r="Y52" s="71">
        <v>2041</v>
      </c>
      <c r="Z52" s="71">
        <v>2042</v>
      </c>
      <c r="AA52" s="71">
        <v>2043</v>
      </c>
      <c r="AB52" s="71">
        <v>2044</v>
      </c>
      <c r="AC52" s="71">
        <v>2045</v>
      </c>
      <c r="AD52" s="71">
        <v>2046</v>
      </c>
      <c r="AE52" s="71">
        <v>2047</v>
      </c>
      <c r="AF52" s="71">
        <v>2048</v>
      </c>
      <c r="AG52" s="71">
        <v>2049</v>
      </c>
      <c r="AH52" s="71">
        <v>2050</v>
      </c>
    </row>
    <row r="53" spans="1:34" x14ac:dyDescent="0.2">
      <c r="A53" s="41"/>
      <c r="B53" s="82" t="s">
        <v>201</v>
      </c>
      <c r="C53" s="33" t="s">
        <v>141</v>
      </c>
      <c r="D53" s="33" t="s">
        <v>22</v>
      </c>
      <c r="E53" s="125">
        <v>323954597.79000002</v>
      </c>
      <c r="F53" s="126">
        <v>2031</v>
      </c>
      <c r="G53" s="126">
        <v>40</v>
      </c>
      <c r="I53" s="92">
        <v>105861050.36346596</v>
      </c>
      <c r="J53" s="92">
        <v>0</v>
      </c>
      <c r="K53" s="92">
        <v>0</v>
      </c>
      <c r="L53" s="92">
        <v>0</v>
      </c>
      <c r="M53" s="92">
        <v>0</v>
      </c>
      <c r="N53" s="92">
        <v>0</v>
      </c>
      <c r="O53" s="92">
        <v>14015046.228943894</v>
      </c>
      <c r="P53" s="92">
        <v>14015046.228943894</v>
      </c>
      <c r="Q53" s="92">
        <v>14015046.228943894</v>
      </c>
      <c r="R53" s="92">
        <v>14015046.228943894</v>
      </c>
      <c r="S53" s="92">
        <v>14015046.228943894</v>
      </c>
      <c r="T53" s="92">
        <v>14015046.228943894</v>
      </c>
      <c r="U53" s="92">
        <v>14015046.228943894</v>
      </c>
      <c r="V53" s="92">
        <v>14015046.228943894</v>
      </c>
      <c r="W53" s="92">
        <v>14015046.228943894</v>
      </c>
      <c r="X53" s="92">
        <v>14015046.228943894</v>
      </c>
      <c r="Y53" s="92">
        <v>14015046.228943894</v>
      </c>
      <c r="Z53" s="92">
        <v>14015046.228943894</v>
      </c>
      <c r="AA53" s="92">
        <v>14015046.228943894</v>
      </c>
      <c r="AB53" s="92">
        <v>14015046.228943894</v>
      </c>
      <c r="AC53" s="92">
        <v>14015046.228943894</v>
      </c>
      <c r="AD53" s="92">
        <v>14015046.228943894</v>
      </c>
      <c r="AE53" s="92">
        <v>14015046.228943894</v>
      </c>
      <c r="AF53" s="92">
        <v>14015046.228943894</v>
      </c>
      <c r="AG53" s="92">
        <v>14015046.228943894</v>
      </c>
      <c r="AH53" s="92">
        <v>14015046.228943894</v>
      </c>
    </row>
    <row r="54" spans="1:34" x14ac:dyDescent="0.2">
      <c r="A54" s="41"/>
      <c r="B54" s="82" t="s">
        <v>201</v>
      </c>
      <c r="C54" s="33" t="s">
        <v>142</v>
      </c>
      <c r="D54" s="33" t="s">
        <v>22</v>
      </c>
      <c r="E54" s="125">
        <v>323954597.79000002</v>
      </c>
      <c r="F54" s="126">
        <v>2031</v>
      </c>
      <c r="G54" s="126">
        <v>40</v>
      </c>
      <c r="I54" s="92">
        <v>105861050.36346596</v>
      </c>
      <c r="J54" s="92">
        <v>0</v>
      </c>
      <c r="K54" s="92">
        <v>0</v>
      </c>
      <c r="L54" s="92">
        <v>0</v>
      </c>
      <c r="M54" s="92">
        <v>0</v>
      </c>
      <c r="N54" s="92">
        <v>0</v>
      </c>
      <c r="O54" s="92">
        <v>14015046.228943894</v>
      </c>
      <c r="P54" s="92">
        <v>14015046.228943894</v>
      </c>
      <c r="Q54" s="92">
        <v>14015046.228943894</v>
      </c>
      <c r="R54" s="92">
        <v>14015046.228943894</v>
      </c>
      <c r="S54" s="92">
        <v>14015046.228943894</v>
      </c>
      <c r="T54" s="92">
        <v>14015046.228943894</v>
      </c>
      <c r="U54" s="92">
        <v>14015046.228943894</v>
      </c>
      <c r="V54" s="92">
        <v>14015046.228943894</v>
      </c>
      <c r="W54" s="92">
        <v>14015046.228943894</v>
      </c>
      <c r="X54" s="92">
        <v>14015046.228943894</v>
      </c>
      <c r="Y54" s="92">
        <v>14015046.228943894</v>
      </c>
      <c r="Z54" s="92">
        <v>14015046.228943894</v>
      </c>
      <c r="AA54" s="92">
        <v>14015046.228943894</v>
      </c>
      <c r="AB54" s="92">
        <v>14015046.228943894</v>
      </c>
      <c r="AC54" s="92">
        <v>14015046.228943894</v>
      </c>
      <c r="AD54" s="92">
        <v>14015046.228943894</v>
      </c>
      <c r="AE54" s="92">
        <v>14015046.228943894</v>
      </c>
      <c r="AF54" s="92">
        <v>14015046.228943894</v>
      </c>
      <c r="AG54" s="92">
        <v>14015046.228943894</v>
      </c>
      <c r="AH54" s="92">
        <v>14015046.228943894</v>
      </c>
    </row>
    <row r="55" spans="1:34" x14ac:dyDescent="0.2">
      <c r="A55" s="41"/>
      <c r="B55" s="82" t="s">
        <v>201</v>
      </c>
      <c r="C55" s="33" t="s">
        <v>140</v>
      </c>
      <c r="D55" s="33" t="s">
        <v>22</v>
      </c>
      <c r="E55" s="125">
        <v>323954597.79000002</v>
      </c>
      <c r="F55" s="126">
        <v>2031</v>
      </c>
      <c r="G55" s="126">
        <v>40</v>
      </c>
      <c r="I55" s="92">
        <v>105861050.36346596</v>
      </c>
      <c r="J55" s="92">
        <v>0</v>
      </c>
      <c r="K55" s="92">
        <v>0</v>
      </c>
      <c r="L55" s="92">
        <v>0</v>
      </c>
      <c r="M55" s="92">
        <v>0</v>
      </c>
      <c r="N55" s="92">
        <v>0</v>
      </c>
      <c r="O55" s="92">
        <v>14015046.228943894</v>
      </c>
      <c r="P55" s="92">
        <v>14015046.228943894</v>
      </c>
      <c r="Q55" s="92">
        <v>14015046.228943894</v>
      </c>
      <c r="R55" s="92">
        <v>14015046.228943894</v>
      </c>
      <c r="S55" s="92">
        <v>14015046.228943894</v>
      </c>
      <c r="T55" s="92">
        <v>14015046.228943894</v>
      </c>
      <c r="U55" s="92">
        <v>14015046.228943894</v>
      </c>
      <c r="V55" s="92">
        <v>14015046.228943894</v>
      </c>
      <c r="W55" s="92">
        <v>14015046.228943894</v>
      </c>
      <c r="X55" s="92">
        <v>14015046.228943894</v>
      </c>
      <c r="Y55" s="92">
        <v>14015046.228943894</v>
      </c>
      <c r="Z55" s="92">
        <v>14015046.228943894</v>
      </c>
      <c r="AA55" s="92">
        <v>14015046.228943894</v>
      </c>
      <c r="AB55" s="92">
        <v>14015046.228943894</v>
      </c>
      <c r="AC55" s="92">
        <v>14015046.228943894</v>
      </c>
      <c r="AD55" s="92">
        <v>14015046.228943894</v>
      </c>
      <c r="AE55" s="92">
        <v>14015046.228943894</v>
      </c>
      <c r="AF55" s="92">
        <v>14015046.228943894</v>
      </c>
      <c r="AG55" s="92">
        <v>14015046.228943894</v>
      </c>
      <c r="AH55" s="92">
        <v>14015046.228943894</v>
      </c>
    </row>
    <row r="56" spans="1:34" x14ac:dyDescent="0.2">
      <c r="A56" s="41"/>
    </row>
    <row r="57" spans="1:34" ht="15.75" x14ac:dyDescent="0.25">
      <c r="A57" s="41"/>
      <c r="B57" s="72" t="s">
        <v>131</v>
      </c>
      <c r="C57" s="36"/>
      <c r="D57" s="36"/>
      <c r="E57" s="36"/>
      <c r="F57" s="36"/>
      <c r="G57" s="70"/>
      <c r="I57" s="70"/>
      <c r="J57" s="69" t="s">
        <v>132</v>
      </c>
      <c r="K57" s="70"/>
      <c r="L57" s="70"/>
      <c r="M57" s="70"/>
      <c r="N57" s="70"/>
      <c r="O57" s="70"/>
      <c r="P57" s="70"/>
      <c r="Q57" s="70"/>
      <c r="R57" s="70"/>
      <c r="S57" s="70"/>
      <c r="T57" s="70"/>
      <c r="U57" s="70"/>
      <c r="V57" s="70"/>
      <c r="W57" s="70"/>
      <c r="X57" s="70"/>
      <c r="Y57" s="70"/>
      <c r="Z57" s="70"/>
      <c r="AA57" s="70"/>
      <c r="AB57" s="70"/>
      <c r="AC57" s="70"/>
      <c r="AD57" s="70"/>
      <c r="AE57" s="70"/>
      <c r="AF57" s="70"/>
      <c r="AG57" s="70"/>
      <c r="AH57" s="70"/>
    </row>
    <row r="58" spans="1:34" ht="31.5" x14ac:dyDescent="0.2">
      <c r="A58" s="41"/>
      <c r="B58" s="47" t="s">
        <v>133</v>
      </c>
      <c r="C58" s="47" t="s">
        <v>134</v>
      </c>
      <c r="D58" s="47" t="s">
        <v>135</v>
      </c>
      <c r="E58" s="43" t="s">
        <v>136</v>
      </c>
      <c r="F58" s="43" t="s">
        <v>137</v>
      </c>
      <c r="G58" s="43" t="s">
        <v>138</v>
      </c>
      <c r="I58" s="43" t="s">
        <v>139</v>
      </c>
      <c r="J58" s="71">
        <v>2026</v>
      </c>
      <c r="K58" s="71">
        <v>2027</v>
      </c>
      <c r="L58" s="71">
        <v>2028</v>
      </c>
      <c r="M58" s="71">
        <v>2029</v>
      </c>
      <c r="N58" s="71">
        <v>2030</v>
      </c>
      <c r="O58" s="71">
        <v>2031</v>
      </c>
      <c r="P58" s="71">
        <v>2032</v>
      </c>
      <c r="Q58" s="71">
        <v>2033</v>
      </c>
      <c r="R58" s="71">
        <v>2034</v>
      </c>
      <c r="S58" s="71">
        <v>2035</v>
      </c>
      <c r="T58" s="71">
        <v>2036</v>
      </c>
      <c r="U58" s="71">
        <v>2037</v>
      </c>
      <c r="V58" s="71">
        <v>2038</v>
      </c>
      <c r="W58" s="71">
        <v>2039</v>
      </c>
      <c r="X58" s="71">
        <v>2040</v>
      </c>
      <c r="Y58" s="71">
        <v>2041</v>
      </c>
      <c r="Z58" s="71">
        <v>2042</v>
      </c>
      <c r="AA58" s="71">
        <v>2043</v>
      </c>
      <c r="AB58" s="71">
        <v>2044</v>
      </c>
      <c r="AC58" s="71">
        <v>2045</v>
      </c>
      <c r="AD58" s="71">
        <v>2046</v>
      </c>
      <c r="AE58" s="71">
        <v>2047</v>
      </c>
      <c r="AF58" s="71">
        <v>2048</v>
      </c>
      <c r="AG58" s="71">
        <v>2049</v>
      </c>
      <c r="AH58" s="71">
        <v>2050</v>
      </c>
    </row>
    <row r="59" spans="1:34" x14ac:dyDescent="0.2">
      <c r="A59" s="41"/>
      <c r="B59" s="82" t="s">
        <v>202</v>
      </c>
      <c r="C59" s="33" t="s">
        <v>141</v>
      </c>
      <c r="D59" s="33" t="s">
        <v>22</v>
      </c>
      <c r="E59" s="125">
        <v>323954597.79000002</v>
      </c>
      <c r="F59" s="126">
        <v>2031</v>
      </c>
      <c r="G59" s="126">
        <v>40</v>
      </c>
      <c r="I59" s="92">
        <v>105861050.36346596</v>
      </c>
      <c r="J59" s="92">
        <v>0</v>
      </c>
      <c r="K59" s="92">
        <v>0</v>
      </c>
      <c r="L59" s="92">
        <v>0</v>
      </c>
      <c r="M59" s="92">
        <v>0</v>
      </c>
      <c r="N59" s="92">
        <v>0</v>
      </c>
      <c r="O59" s="92">
        <v>14015046.228943894</v>
      </c>
      <c r="P59" s="92">
        <v>14015046.228943894</v>
      </c>
      <c r="Q59" s="92">
        <v>14015046.228943894</v>
      </c>
      <c r="R59" s="92">
        <v>14015046.228943894</v>
      </c>
      <c r="S59" s="92">
        <v>14015046.228943894</v>
      </c>
      <c r="T59" s="92">
        <v>14015046.228943894</v>
      </c>
      <c r="U59" s="92">
        <v>14015046.228943894</v>
      </c>
      <c r="V59" s="92">
        <v>14015046.228943894</v>
      </c>
      <c r="W59" s="92">
        <v>14015046.228943894</v>
      </c>
      <c r="X59" s="92">
        <v>14015046.228943894</v>
      </c>
      <c r="Y59" s="92">
        <v>14015046.228943894</v>
      </c>
      <c r="Z59" s="92">
        <v>14015046.228943894</v>
      </c>
      <c r="AA59" s="92">
        <v>14015046.228943894</v>
      </c>
      <c r="AB59" s="92">
        <v>14015046.228943894</v>
      </c>
      <c r="AC59" s="92">
        <v>14015046.228943894</v>
      </c>
      <c r="AD59" s="92">
        <v>14015046.228943894</v>
      </c>
      <c r="AE59" s="92">
        <v>14015046.228943894</v>
      </c>
      <c r="AF59" s="92">
        <v>14015046.228943894</v>
      </c>
      <c r="AG59" s="92">
        <v>14015046.228943894</v>
      </c>
      <c r="AH59" s="92">
        <v>14015046.228943894</v>
      </c>
    </row>
    <row r="60" spans="1:34" x14ac:dyDescent="0.2">
      <c r="A60" s="41"/>
      <c r="B60" s="82" t="s">
        <v>202</v>
      </c>
      <c r="C60" s="33" t="s">
        <v>142</v>
      </c>
      <c r="D60" s="33" t="s">
        <v>22</v>
      </c>
      <c r="E60" s="125">
        <v>323954597.79000002</v>
      </c>
      <c r="F60" s="126">
        <v>2031</v>
      </c>
      <c r="G60" s="126">
        <v>40</v>
      </c>
      <c r="I60" s="92">
        <v>105861050.36346596</v>
      </c>
      <c r="J60" s="92">
        <v>0</v>
      </c>
      <c r="K60" s="92">
        <v>0</v>
      </c>
      <c r="L60" s="92">
        <v>0</v>
      </c>
      <c r="M60" s="92">
        <v>0</v>
      </c>
      <c r="N60" s="92">
        <v>0</v>
      </c>
      <c r="O60" s="92">
        <v>14015046.228943894</v>
      </c>
      <c r="P60" s="92">
        <v>14015046.228943894</v>
      </c>
      <c r="Q60" s="92">
        <v>14015046.228943894</v>
      </c>
      <c r="R60" s="92">
        <v>14015046.228943894</v>
      </c>
      <c r="S60" s="92">
        <v>14015046.228943894</v>
      </c>
      <c r="T60" s="92">
        <v>14015046.228943894</v>
      </c>
      <c r="U60" s="92">
        <v>14015046.228943894</v>
      </c>
      <c r="V60" s="92">
        <v>14015046.228943894</v>
      </c>
      <c r="W60" s="92">
        <v>14015046.228943894</v>
      </c>
      <c r="X60" s="92">
        <v>14015046.228943894</v>
      </c>
      <c r="Y60" s="92">
        <v>14015046.228943894</v>
      </c>
      <c r="Z60" s="92">
        <v>14015046.228943894</v>
      </c>
      <c r="AA60" s="92">
        <v>14015046.228943894</v>
      </c>
      <c r="AB60" s="92">
        <v>14015046.228943894</v>
      </c>
      <c r="AC60" s="92">
        <v>14015046.228943894</v>
      </c>
      <c r="AD60" s="92">
        <v>14015046.228943894</v>
      </c>
      <c r="AE60" s="92">
        <v>14015046.228943894</v>
      </c>
      <c r="AF60" s="92">
        <v>14015046.228943894</v>
      </c>
      <c r="AG60" s="92">
        <v>14015046.228943894</v>
      </c>
      <c r="AH60" s="92">
        <v>14015046.228943894</v>
      </c>
    </row>
    <row r="61" spans="1:34" x14ac:dyDescent="0.2">
      <c r="A61" s="41"/>
      <c r="B61" s="82" t="s">
        <v>202</v>
      </c>
      <c r="C61" s="33" t="s">
        <v>143</v>
      </c>
      <c r="D61" s="33" t="s">
        <v>22</v>
      </c>
      <c r="E61" s="125">
        <v>323954597.79000002</v>
      </c>
      <c r="F61" s="126">
        <v>2031</v>
      </c>
      <c r="G61" s="126">
        <v>40</v>
      </c>
      <c r="I61" s="92">
        <v>105861050.36346596</v>
      </c>
      <c r="J61" s="92">
        <v>0</v>
      </c>
      <c r="K61" s="92">
        <v>0</v>
      </c>
      <c r="L61" s="92">
        <v>0</v>
      </c>
      <c r="M61" s="92">
        <v>0</v>
      </c>
      <c r="N61" s="92">
        <v>0</v>
      </c>
      <c r="O61" s="92">
        <v>14015046.228943894</v>
      </c>
      <c r="P61" s="92">
        <v>14015046.228943894</v>
      </c>
      <c r="Q61" s="92">
        <v>14015046.228943894</v>
      </c>
      <c r="R61" s="92">
        <v>14015046.228943894</v>
      </c>
      <c r="S61" s="92">
        <v>14015046.228943894</v>
      </c>
      <c r="T61" s="92">
        <v>14015046.228943894</v>
      </c>
      <c r="U61" s="92">
        <v>14015046.228943894</v>
      </c>
      <c r="V61" s="92">
        <v>14015046.228943894</v>
      </c>
      <c r="W61" s="92">
        <v>14015046.228943894</v>
      </c>
      <c r="X61" s="92">
        <v>14015046.228943894</v>
      </c>
      <c r="Y61" s="92">
        <v>14015046.228943894</v>
      </c>
      <c r="Z61" s="92">
        <v>14015046.228943894</v>
      </c>
      <c r="AA61" s="92">
        <v>14015046.228943894</v>
      </c>
      <c r="AB61" s="92">
        <v>14015046.228943894</v>
      </c>
      <c r="AC61" s="92">
        <v>14015046.228943894</v>
      </c>
      <c r="AD61" s="92">
        <v>14015046.228943894</v>
      </c>
      <c r="AE61" s="92">
        <v>14015046.228943894</v>
      </c>
      <c r="AF61" s="92">
        <v>14015046.228943894</v>
      </c>
      <c r="AG61" s="92">
        <v>14015046.228943894</v>
      </c>
      <c r="AH61" s="92">
        <v>14015046.228943894</v>
      </c>
    </row>
    <row r="62" spans="1:34" x14ac:dyDescent="0.2">
      <c r="A62" s="41"/>
      <c r="B62" s="82" t="s">
        <v>202</v>
      </c>
      <c r="C62" s="33" t="s">
        <v>140</v>
      </c>
      <c r="D62" s="33" t="s">
        <v>22</v>
      </c>
      <c r="E62" s="125">
        <v>323954597.79000002</v>
      </c>
      <c r="F62" s="126">
        <v>2031</v>
      </c>
      <c r="G62" s="126">
        <v>40</v>
      </c>
      <c r="I62" s="92">
        <v>105861050.36346596</v>
      </c>
      <c r="J62" s="92">
        <v>0</v>
      </c>
      <c r="K62" s="92">
        <v>0</v>
      </c>
      <c r="L62" s="92">
        <v>0</v>
      </c>
      <c r="M62" s="92">
        <v>0</v>
      </c>
      <c r="N62" s="92">
        <v>0</v>
      </c>
      <c r="O62" s="92">
        <v>14015046.228943894</v>
      </c>
      <c r="P62" s="92">
        <v>14015046.228943894</v>
      </c>
      <c r="Q62" s="92">
        <v>14015046.228943894</v>
      </c>
      <c r="R62" s="92">
        <v>14015046.228943894</v>
      </c>
      <c r="S62" s="92">
        <v>14015046.228943894</v>
      </c>
      <c r="T62" s="92">
        <v>14015046.228943894</v>
      </c>
      <c r="U62" s="92">
        <v>14015046.228943894</v>
      </c>
      <c r="V62" s="92">
        <v>14015046.228943894</v>
      </c>
      <c r="W62" s="92">
        <v>14015046.228943894</v>
      </c>
      <c r="X62" s="92">
        <v>14015046.228943894</v>
      </c>
      <c r="Y62" s="92">
        <v>14015046.228943894</v>
      </c>
      <c r="Z62" s="92">
        <v>14015046.228943894</v>
      </c>
      <c r="AA62" s="92">
        <v>14015046.228943894</v>
      </c>
      <c r="AB62" s="92">
        <v>14015046.228943894</v>
      </c>
      <c r="AC62" s="92">
        <v>14015046.228943894</v>
      </c>
      <c r="AD62" s="92">
        <v>14015046.228943894</v>
      </c>
      <c r="AE62" s="92">
        <v>14015046.228943894</v>
      </c>
      <c r="AF62" s="92">
        <v>14015046.228943894</v>
      </c>
      <c r="AG62" s="92">
        <v>14015046.228943894</v>
      </c>
      <c r="AH62" s="92">
        <v>14015046.228943894</v>
      </c>
    </row>
    <row r="64" spans="1:34" ht="15.75" x14ac:dyDescent="0.25">
      <c r="A64" s="41"/>
      <c r="B64" s="72" t="s">
        <v>131</v>
      </c>
      <c r="C64" s="36"/>
      <c r="D64" s="36"/>
      <c r="E64" s="36"/>
      <c r="F64" s="36"/>
      <c r="G64" s="70"/>
      <c r="I64" s="70"/>
      <c r="J64" s="69" t="s">
        <v>132</v>
      </c>
      <c r="K64" s="70"/>
      <c r="L64" s="70"/>
      <c r="M64" s="70"/>
      <c r="N64" s="70"/>
      <c r="O64" s="70"/>
      <c r="P64" s="70"/>
      <c r="Q64" s="70"/>
      <c r="R64" s="70"/>
      <c r="S64" s="70"/>
      <c r="T64" s="70"/>
      <c r="U64" s="70"/>
      <c r="V64" s="70"/>
      <c r="W64" s="70"/>
      <c r="X64" s="70"/>
      <c r="Y64" s="70"/>
      <c r="Z64" s="70"/>
      <c r="AA64" s="70"/>
      <c r="AB64" s="70"/>
      <c r="AC64" s="70"/>
      <c r="AD64" s="70"/>
      <c r="AE64" s="70"/>
      <c r="AF64" s="70"/>
      <c r="AG64" s="70"/>
      <c r="AH64" s="70"/>
    </row>
    <row r="65" spans="1:34" ht="31.5" x14ac:dyDescent="0.2">
      <c r="A65" s="41"/>
      <c r="B65" s="47" t="s">
        <v>133</v>
      </c>
      <c r="C65" s="47" t="s">
        <v>134</v>
      </c>
      <c r="D65" s="47" t="s">
        <v>135</v>
      </c>
      <c r="E65" s="43" t="s">
        <v>136</v>
      </c>
      <c r="F65" s="43" t="s">
        <v>137</v>
      </c>
      <c r="G65" s="43" t="s">
        <v>138</v>
      </c>
      <c r="I65" s="43" t="s">
        <v>139</v>
      </c>
      <c r="J65" s="71">
        <v>2026</v>
      </c>
      <c r="K65" s="71">
        <v>2027</v>
      </c>
      <c r="L65" s="71">
        <v>2028</v>
      </c>
      <c r="M65" s="71">
        <v>2029</v>
      </c>
      <c r="N65" s="71">
        <v>2030</v>
      </c>
      <c r="O65" s="71">
        <v>2031</v>
      </c>
      <c r="P65" s="71">
        <v>2032</v>
      </c>
      <c r="Q65" s="71">
        <v>2033</v>
      </c>
      <c r="R65" s="71">
        <v>2034</v>
      </c>
      <c r="S65" s="71">
        <v>2035</v>
      </c>
      <c r="T65" s="71">
        <v>2036</v>
      </c>
      <c r="U65" s="71">
        <v>2037</v>
      </c>
      <c r="V65" s="71">
        <v>2038</v>
      </c>
      <c r="W65" s="71">
        <v>2039</v>
      </c>
      <c r="X65" s="71">
        <v>2040</v>
      </c>
      <c r="Y65" s="71">
        <v>2041</v>
      </c>
      <c r="Z65" s="71">
        <v>2042</v>
      </c>
      <c r="AA65" s="71">
        <v>2043</v>
      </c>
      <c r="AB65" s="71">
        <v>2044</v>
      </c>
      <c r="AC65" s="71">
        <v>2045</v>
      </c>
      <c r="AD65" s="71">
        <v>2046</v>
      </c>
      <c r="AE65" s="71">
        <v>2047</v>
      </c>
      <c r="AF65" s="71">
        <v>2048</v>
      </c>
      <c r="AG65" s="71">
        <v>2049</v>
      </c>
      <c r="AH65" s="71">
        <v>2050</v>
      </c>
    </row>
    <row r="66" spans="1:34" x14ac:dyDescent="0.2">
      <c r="A66" s="41"/>
      <c r="B66" s="82" t="s">
        <v>204</v>
      </c>
      <c r="C66" s="33" t="s">
        <v>141</v>
      </c>
      <c r="D66" s="33" t="s">
        <v>22</v>
      </c>
      <c r="E66" s="125">
        <v>323954597.79000002</v>
      </c>
      <c r="F66" s="126">
        <v>2031</v>
      </c>
      <c r="G66" s="126">
        <v>40</v>
      </c>
      <c r="I66" s="92">
        <v>105861050.36346596</v>
      </c>
      <c r="J66" s="92">
        <v>0</v>
      </c>
      <c r="K66" s="92">
        <v>0</v>
      </c>
      <c r="L66" s="92">
        <v>0</v>
      </c>
      <c r="M66" s="92">
        <v>0</v>
      </c>
      <c r="N66" s="92">
        <v>0</v>
      </c>
      <c r="O66" s="92">
        <v>14015046.228943894</v>
      </c>
      <c r="P66" s="92">
        <v>14015046.228943894</v>
      </c>
      <c r="Q66" s="92">
        <v>14015046.228943894</v>
      </c>
      <c r="R66" s="92">
        <v>14015046.228943894</v>
      </c>
      <c r="S66" s="92">
        <v>14015046.228943894</v>
      </c>
      <c r="T66" s="92">
        <v>14015046.228943894</v>
      </c>
      <c r="U66" s="92">
        <v>14015046.228943894</v>
      </c>
      <c r="V66" s="92">
        <v>14015046.228943894</v>
      </c>
      <c r="W66" s="92">
        <v>14015046.228943894</v>
      </c>
      <c r="X66" s="92">
        <v>14015046.228943894</v>
      </c>
      <c r="Y66" s="92">
        <v>14015046.228943894</v>
      </c>
      <c r="Z66" s="92">
        <v>14015046.228943894</v>
      </c>
      <c r="AA66" s="92">
        <v>14015046.228943894</v>
      </c>
      <c r="AB66" s="92">
        <v>14015046.228943894</v>
      </c>
      <c r="AC66" s="92">
        <v>14015046.228943894</v>
      </c>
      <c r="AD66" s="92">
        <v>14015046.228943894</v>
      </c>
      <c r="AE66" s="92">
        <v>14015046.228943894</v>
      </c>
      <c r="AF66" s="92">
        <v>14015046.228943894</v>
      </c>
      <c r="AG66" s="92">
        <v>14015046.228943894</v>
      </c>
      <c r="AH66" s="92">
        <v>14015046.228943894</v>
      </c>
    </row>
    <row r="67" spans="1:34" x14ac:dyDescent="0.2">
      <c r="A67" s="41"/>
      <c r="B67" s="82" t="s">
        <v>204</v>
      </c>
      <c r="C67" s="33" t="s">
        <v>142</v>
      </c>
      <c r="D67" s="33" t="s">
        <v>22</v>
      </c>
      <c r="E67" s="125">
        <v>323954597.79000002</v>
      </c>
      <c r="F67" s="126">
        <v>2031</v>
      </c>
      <c r="G67" s="126">
        <v>40</v>
      </c>
      <c r="I67" s="92">
        <v>105861050.36346596</v>
      </c>
      <c r="J67" s="92">
        <v>0</v>
      </c>
      <c r="K67" s="92">
        <v>0</v>
      </c>
      <c r="L67" s="92">
        <v>0</v>
      </c>
      <c r="M67" s="92">
        <v>0</v>
      </c>
      <c r="N67" s="92">
        <v>0</v>
      </c>
      <c r="O67" s="92">
        <v>14015046.228943894</v>
      </c>
      <c r="P67" s="92">
        <v>14015046.228943894</v>
      </c>
      <c r="Q67" s="92">
        <v>14015046.228943894</v>
      </c>
      <c r="R67" s="92">
        <v>14015046.228943894</v>
      </c>
      <c r="S67" s="92">
        <v>14015046.228943894</v>
      </c>
      <c r="T67" s="92">
        <v>14015046.228943894</v>
      </c>
      <c r="U67" s="92">
        <v>14015046.228943894</v>
      </c>
      <c r="V67" s="92">
        <v>14015046.228943894</v>
      </c>
      <c r="W67" s="92">
        <v>14015046.228943894</v>
      </c>
      <c r="X67" s="92">
        <v>14015046.228943894</v>
      </c>
      <c r="Y67" s="92">
        <v>14015046.228943894</v>
      </c>
      <c r="Z67" s="92">
        <v>14015046.228943894</v>
      </c>
      <c r="AA67" s="92">
        <v>14015046.228943894</v>
      </c>
      <c r="AB67" s="92">
        <v>14015046.228943894</v>
      </c>
      <c r="AC67" s="92">
        <v>14015046.228943894</v>
      </c>
      <c r="AD67" s="92">
        <v>14015046.228943894</v>
      </c>
      <c r="AE67" s="92">
        <v>14015046.228943894</v>
      </c>
      <c r="AF67" s="92">
        <v>14015046.228943894</v>
      </c>
      <c r="AG67" s="92">
        <v>14015046.228943894</v>
      </c>
      <c r="AH67" s="92">
        <v>14015046.228943894</v>
      </c>
    </row>
    <row r="68" spans="1:34" x14ac:dyDescent="0.2">
      <c r="A68" s="41"/>
      <c r="B68" s="82" t="s">
        <v>204</v>
      </c>
      <c r="C68" s="33" t="s">
        <v>143</v>
      </c>
      <c r="D68" s="33" t="s">
        <v>22</v>
      </c>
      <c r="E68" s="125">
        <v>323954597.79000002</v>
      </c>
      <c r="F68" s="126">
        <v>2031</v>
      </c>
      <c r="G68" s="126">
        <v>40</v>
      </c>
      <c r="I68" s="92">
        <v>105861050.36346596</v>
      </c>
      <c r="J68" s="92">
        <v>0</v>
      </c>
      <c r="K68" s="92">
        <v>0</v>
      </c>
      <c r="L68" s="92">
        <v>0</v>
      </c>
      <c r="M68" s="92">
        <v>0</v>
      </c>
      <c r="N68" s="92">
        <v>0</v>
      </c>
      <c r="O68" s="92">
        <v>14015046.228943894</v>
      </c>
      <c r="P68" s="92">
        <v>14015046.228943894</v>
      </c>
      <c r="Q68" s="92">
        <v>14015046.228943894</v>
      </c>
      <c r="R68" s="92">
        <v>14015046.228943894</v>
      </c>
      <c r="S68" s="92">
        <v>14015046.228943894</v>
      </c>
      <c r="T68" s="92">
        <v>14015046.228943894</v>
      </c>
      <c r="U68" s="92">
        <v>14015046.228943894</v>
      </c>
      <c r="V68" s="92">
        <v>14015046.228943894</v>
      </c>
      <c r="W68" s="92">
        <v>14015046.228943894</v>
      </c>
      <c r="X68" s="92">
        <v>14015046.228943894</v>
      </c>
      <c r="Y68" s="92">
        <v>14015046.228943894</v>
      </c>
      <c r="Z68" s="92">
        <v>14015046.228943894</v>
      </c>
      <c r="AA68" s="92">
        <v>14015046.228943894</v>
      </c>
      <c r="AB68" s="92">
        <v>14015046.228943894</v>
      </c>
      <c r="AC68" s="92">
        <v>14015046.228943894</v>
      </c>
      <c r="AD68" s="92">
        <v>14015046.228943894</v>
      </c>
      <c r="AE68" s="92">
        <v>14015046.228943894</v>
      </c>
      <c r="AF68" s="92">
        <v>14015046.228943894</v>
      </c>
      <c r="AG68" s="92">
        <v>14015046.228943894</v>
      </c>
      <c r="AH68" s="92">
        <v>14015046.228943894</v>
      </c>
    </row>
    <row r="69" spans="1:34" x14ac:dyDescent="0.2">
      <c r="A69" s="41"/>
      <c r="B69" s="82" t="s">
        <v>204</v>
      </c>
      <c r="C69" s="33" t="s">
        <v>144</v>
      </c>
      <c r="D69" s="33" t="s">
        <v>22</v>
      </c>
      <c r="E69" s="125">
        <v>323954597.79000002</v>
      </c>
      <c r="F69" s="126">
        <v>2031</v>
      </c>
      <c r="G69" s="126">
        <v>40</v>
      </c>
      <c r="I69" s="92">
        <v>105861050.36346596</v>
      </c>
      <c r="J69" s="92">
        <v>0</v>
      </c>
      <c r="K69" s="92">
        <v>0</v>
      </c>
      <c r="L69" s="92">
        <v>0</v>
      </c>
      <c r="M69" s="92">
        <v>0</v>
      </c>
      <c r="N69" s="92">
        <v>0</v>
      </c>
      <c r="O69" s="92">
        <v>14015046.228943894</v>
      </c>
      <c r="P69" s="92">
        <v>14015046.228943894</v>
      </c>
      <c r="Q69" s="92">
        <v>14015046.228943894</v>
      </c>
      <c r="R69" s="92">
        <v>14015046.228943894</v>
      </c>
      <c r="S69" s="92">
        <v>14015046.228943894</v>
      </c>
      <c r="T69" s="92">
        <v>14015046.228943894</v>
      </c>
      <c r="U69" s="92">
        <v>14015046.228943894</v>
      </c>
      <c r="V69" s="92">
        <v>14015046.228943894</v>
      </c>
      <c r="W69" s="92">
        <v>14015046.228943894</v>
      </c>
      <c r="X69" s="92">
        <v>14015046.228943894</v>
      </c>
      <c r="Y69" s="92">
        <v>14015046.228943894</v>
      </c>
      <c r="Z69" s="92">
        <v>14015046.228943894</v>
      </c>
      <c r="AA69" s="92">
        <v>14015046.228943894</v>
      </c>
      <c r="AB69" s="92">
        <v>14015046.228943894</v>
      </c>
      <c r="AC69" s="92">
        <v>14015046.228943894</v>
      </c>
      <c r="AD69" s="92">
        <v>14015046.228943894</v>
      </c>
      <c r="AE69" s="92">
        <v>14015046.228943894</v>
      </c>
      <c r="AF69" s="92">
        <v>14015046.228943894</v>
      </c>
      <c r="AG69" s="92">
        <v>14015046.228943894</v>
      </c>
      <c r="AH69" s="92">
        <v>14015046.228943894</v>
      </c>
    </row>
    <row r="70" spans="1:34" x14ac:dyDescent="0.2">
      <c r="A70" s="41"/>
      <c r="B70" s="82" t="s">
        <v>204</v>
      </c>
      <c r="C70" s="33" t="s">
        <v>140</v>
      </c>
      <c r="D70" s="33" t="s">
        <v>22</v>
      </c>
      <c r="E70" s="125">
        <v>323954597.79000002</v>
      </c>
      <c r="F70" s="126">
        <v>2031</v>
      </c>
      <c r="G70" s="126">
        <v>40</v>
      </c>
      <c r="I70" s="92">
        <v>105861050.36346596</v>
      </c>
      <c r="J70" s="92">
        <v>0</v>
      </c>
      <c r="K70" s="92">
        <v>0</v>
      </c>
      <c r="L70" s="92">
        <v>0</v>
      </c>
      <c r="M70" s="92">
        <v>0</v>
      </c>
      <c r="N70" s="92">
        <v>0</v>
      </c>
      <c r="O70" s="92">
        <v>14015046.228943894</v>
      </c>
      <c r="P70" s="92">
        <v>14015046.228943894</v>
      </c>
      <c r="Q70" s="92">
        <v>14015046.228943894</v>
      </c>
      <c r="R70" s="92">
        <v>14015046.228943894</v>
      </c>
      <c r="S70" s="92">
        <v>14015046.228943894</v>
      </c>
      <c r="T70" s="92">
        <v>14015046.228943894</v>
      </c>
      <c r="U70" s="92">
        <v>14015046.228943894</v>
      </c>
      <c r="V70" s="92">
        <v>14015046.228943894</v>
      </c>
      <c r="W70" s="92">
        <v>14015046.228943894</v>
      </c>
      <c r="X70" s="92">
        <v>14015046.228943894</v>
      </c>
      <c r="Y70" s="92">
        <v>14015046.228943894</v>
      </c>
      <c r="Z70" s="92">
        <v>14015046.228943894</v>
      </c>
      <c r="AA70" s="92">
        <v>14015046.228943894</v>
      </c>
      <c r="AB70" s="92">
        <v>14015046.228943894</v>
      </c>
      <c r="AC70" s="92">
        <v>14015046.228943894</v>
      </c>
      <c r="AD70" s="92">
        <v>14015046.228943894</v>
      </c>
      <c r="AE70" s="92">
        <v>14015046.228943894</v>
      </c>
      <c r="AF70" s="92">
        <v>14015046.228943894</v>
      </c>
      <c r="AG70" s="92">
        <v>14015046.228943894</v>
      </c>
      <c r="AH70" s="92">
        <v>14015046.228943894</v>
      </c>
    </row>
    <row r="72" spans="1:34" ht="15.75" x14ac:dyDescent="0.2">
      <c r="B72" s="96" t="s">
        <v>145</v>
      </c>
      <c r="C72" s="96" t="s">
        <v>146</v>
      </c>
      <c r="D72" s="96"/>
      <c r="E72" s="96" t="s">
        <v>147</v>
      </c>
      <c r="F72" s="96"/>
    </row>
    <row r="74" spans="1:34" x14ac:dyDescent="0.2">
      <c r="B74" s="82" t="s">
        <v>193</v>
      </c>
      <c r="C74" s="78">
        <v>323954597.79000002</v>
      </c>
      <c r="D74" s="78">
        <v>323.95459778999998</v>
      </c>
      <c r="E74" s="78">
        <v>79637482.364659593</v>
      </c>
      <c r="F74" s="78">
        <v>79.63748236465959</v>
      </c>
    </row>
    <row r="75" spans="1:34" x14ac:dyDescent="0.2">
      <c r="B75" s="82" t="s">
        <v>194</v>
      </c>
      <c r="C75" s="78">
        <v>647909195.58000004</v>
      </c>
      <c r="D75" s="78">
        <v>647.90919557999996</v>
      </c>
      <c r="E75" s="78">
        <v>159274964.72931919</v>
      </c>
      <c r="F75" s="78">
        <v>159.27496472931918</v>
      </c>
    </row>
    <row r="76" spans="1:34" x14ac:dyDescent="0.2">
      <c r="B76" s="82" t="s">
        <v>195</v>
      </c>
      <c r="C76" s="78">
        <v>971863793.37000012</v>
      </c>
      <c r="D76" s="78">
        <v>971.86379337000005</v>
      </c>
      <c r="E76" s="78">
        <v>238912447.09397876</v>
      </c>
      <c r="F76" s="78">
        <v>238.91244709397876</v>
      </c>
    </row>
    <row r="77" spans="1:34" x14ac:dyDescent="0.2">
      <c r="B77" s="82" t="s">
        <v>196</v>
      </c>
      <c r="C77" s="78">
        <v>1295818391.1600001</v>
      </c>
      <c r="D77" s="78">
        <v>1295.8183911599999</v>
      </c>
      <c r="E77" s="78">
        <v>318549929.45863837</v>
      </c>
      <c r="F77" s="78">
        <v>318.54992945863836</v>
      </c>
    </row>
    <row r="78" spans="1:34" x14ac:dyDescent="0.2">
      <c r="B78" s="82" t="s">
        <v>197</v>
      </c>
      <c r="C78" s="78">
        <v>1619772988.95</v>
      </c>
      <c r="D78" s="78">
        <v>1619.7729889499999</v>
      </c>
      <c r="E78" s="78">
        <v>398187411.82329798</v>
      </c>
      <c r="F78" s="78">
        <v>398.18741182329796</v>
      </c>
    </row>
    <row r="79" spans="1:34" x14ac:dyDescent="0.2">
      <c r="B79" s="82" t="s">
        <v>198</v>
      </c>
      <c r="C79" s="78">
        <v>323954597.79000002</v>
      </c>
      <c r="D79" s="78">
        <v>323.95459778999998</v>
      </c>
      <c r="E79" s="78">
        <v>105861050.36346596</v>
      </c>
      <c r="F79" s="78">
        <v>105.86105036346596</v>
      </c>
    </row>
    <row r="80" spans="1:34" x14ac:dyDescent="0.2">
      <c r="B80" s="82" t="s">
        <v>199</v>
      </c>
      <c r="C80" s="78">
        <v>647909195.58000004</v>
      </c>
      <c r="D80" s="78">
        <v>647.90919557999996</v>
      </c>
      <c r="E80" s="78">
        <v>211722100.72693193</v>
      </c>
      <c r="F80" s="78">
        <v>211.72210072693193</v>
      </c>
    </row>
    <row r="81" spans="2:6" x14ac:dyDescent="0.2">
      <c r="B81" s="82" t="s">
        <v>201</v>
      </c>
      <c r="C81" s="78">
        <v>971863793.37000012</v>
      </c>
      <c r="D81" s="78">
        <v>971.86379337000005</v>
      </c>
      <c r="E81" s="78">
        <v>317583151.09039789</v>
      </c>
      <c r="F81" s="78">
        <v>317.58315109039791</v>
      </c>
    </row>
    <row r="82" spans="2:6" x14ac:dyDescent="0.2">
      <c r="B82" s="82" t="s">
        <v>202</v>
      </c>
      <c r="C82" s="78">
        <v>1295818391.1600001</v>
      </c>
      <c r="D82" s="78">
        <v>1295.8183911599999</v>
      </c>
      <c r="E82" s="78">
        <v>423444201.45386386</v>
      </c>
      <c r="F82" s="78">
        <v>423.44420145386385</v>
      </c>
    </row>
    <row r="83" spans="2:6" x14ac:dyDescent="0.2">
      <c r="B83" s="82" t="s">
        <v>204</v>
      </c>
      <c r="C83" s="78">
        <v>1619772988.95</v>
      </c>
      <c r="D83" s="78">
        <v>1619.7729889499999</v>
      </c>
      <c r="E83" s="78">
        <v>529305251.81732982</v>
      </c>
      <c r="F83" s="78">
        <v>529.3052518173298</v>
      </c>
    </row>
  </sheetData>
  <phoneticPr fontId="32" type="noConversion"/>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C2B8EDAF-71DC-4AE8-9A9D-362FB1FE6585}">
          <x14:formula1>
            <xm:f>'I1 General Inputs'!$B$15:$B$34</xm:f>
          </x14:formula1>
          <xm:sqref>B53:B55 B66:B71 B36:B40 B23:B25 B29:B33 B48:B50 B44:B45 B14:B15 B18:B20 B74:B83 B59:B63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233413841695140A5F8A93A283D06BA" ma:contentTypeVersion="5" ma:contentTypeDescription="Create a new document." ma:contentTypeScope="" ma:versionID="1da772b599aacf593bfd4be92d304eb7">
  <xsd:schema xmlns:xsd="http://www.w3.org/2001/XMLSchema" xmlns:xs="http://www.w3.org/2001/XMLSchema" xmlns:p="http://schemas.microsoft.com/office/2006/metadata/properties" xmlns:ns1="http://schemas.microsoft.com/sharepoint/v3" xmlns:ns2="06627c1b-654e-41c7-8d62-3d39eeccb961" targetNamespace="http://schemas.microsoft.com/office/2006/metadata/properties" ma:root="true" ma:fieldsID="9a178a9265fc23ebce6afc44360c68cf" ns1:_="" ns2:_="">
    <xsd:import namespace="http://schemas.microsoft.com/sharepoint/v3"/>
    <xsd:import namespace="06627c1b-654e-41c7-8d62-3d39eeccb961"/>
    <xsd:element name="properties">
      <xsd:complexType>
        <xsd:sequence>
          <xsd:element name="documentManagement">
            <xsd:complexType>
              <xsd:all>
                <xsd:element ref="ns1:_ip_UnifiedCompliancePolicyProperties" minOccurs="0"/>
                <xsd:element ref="ns1:_ip_UnifiedCompliancePolicyUIAction" minOccurs="0"/>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6627c1b-654e-41c7-8d62-3d39eeccb96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4AA49707-54D4-4F85-9215-4ABC5B432044}"/>
</file>

<file path=customXml/itemProps2.xml><?xml version="1.0" encoding="utf-8"?>
<ds:datastoreItem xmlns:ds="http://schemas.openxmlformats.org/officeDocument/2006/customXml" ds:itemID="{FA6DA095-217E-46E1-A3F6-8FD8E359352A}"/>
</file>

<file path=customXml/itemProps3.xml><?xml version="1.0" encoding="utf-8"?>
<ds:datastoreItem xmlns:ds="http://schemas.openxmlformats.org/officeDocument/2006/customXml" ds:itemID="{0ADF161D-3563-43A1-AA25-B31667042C31}"/>
</file>

<file path=docMetadata/LabelInfo.xml><?xml version="1.0" encoding="utf-8"?>
<clbl:labelList xmlns:clbl="http://schemas.microsoft.com/office/2020/mipLabelMetadata">
  <clbl:label id="{eea61a08-70af-4dc8-82b1-5e4b7e1aaa84}" enabled="1" method="Privileged" siteId="{59ee855e-7930-433f-a581-82f192afe1c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6</vt:i4>
      </vt:variant>
    </vt:vector>
  </HeadingPairs>
  <TitlesOfParts>
    <vt:vector size="30" baseType="lpstr">
      <vt:lpstr>Overview of the model</vt:lpstr>
      <vt:lpstr>R1 Interface and results</vt:lpstr>
      <vt:lpstr>R2 Tables for report</vt:lpstr>
      <vt:lpstr>I1 General Inputs</vt:lpstr>
      <vt:lpstr>I2 Benefits - no GFM BESS</vt:lpstr>
      <vt:lpstr>I3 Benefits - with GFM BESS</vt:lpstr>
      <vt:lpstr>Transgrid inputs --&gt;</vt:lpstr>
      <vt:lpstr>No GFM BESS assessment</vt:lpstr>
      <vt:lpstr>No GFM BESS. Capex</vt:lpstr>
      <vt:lpstr>No GFM BESS. Opex</vt:lpstr>
      <vt:lpstr>No GFM BESS. Inputs</vt:lpstr>
      <vt:lpstr>With GFM BESS assessment</vt:lpstr>
      <vt:lpstr>With GFM BESS. Capex</vt:lpstr>
      <vt:lpstr>With GFM BESS. Opex</vt:lpstr>
      <vt:lpstr>With BESS.Market benefit inputs</vt:lpstr>
      <vt:lpstr>Market benefit sensitivities</vt:lpstr>
      <vt:lpstr>Case study 1</vt:lpstr>
      <vt:lpstr>NE REZ</vt:lpstr>
      <vt:lpstr>HoustonKemp calculations --&gt;</vt:lpstr>
      <vt:lpstr>High cost. Capex</vt:lpstr>
      <vt:lpstr>High cost. Opex</vt:lpstr>
      <vt:lpstr>Low cost. Capex</vt:lpstr>
      <vt:lpstr>Low cost. Opex</vt:lpstr>
      <vt:lpstr>C1 Calculations</vt:lpstr>
      <vt:lpstr>AnalysisPeriod</vt:lpstr>
      <vt:lpstr>BaseYear</vt:lpstr>
      <vt:lpstr>DiscountRate_1</vt:lpstr>
      <vt:lpstr>DiscountRate_Baseline</vt:lpstr>
      <vt:lpstr>FirstYear</vt:lpstr>
      <vt:lpstr>SynconCost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2026-06-30T22:11:48Z</dcterms:created>
  <dcterms:modified xsi:type="dcterms:W3CDTF">2026-06-30T22:12:01Z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0x010100B233413841695140A5F8A93A283D06BA</vt:lpwstr>
  </property>
  <property fmtid="{D5CDD505-2E9C-101B-9397-08002B2CF9AE}" pid="4" name="Classification">
    <vt:lpwstr>Internal</vt:lpwstr>
  </property>
  <property fmtid="{D5CDD505-2E9C-101B-9397-08002B2CF9AE}" pid="5" name="TitusGUID">
    <vt:lpwstr>339a2ab5-f6b9-481c-9391-d39765dd909d</vt:lpwstr>
  </property>
</Properties>
</file>