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Ex1.xml" ContentType="application/vnd.ms-office.chartex+xml"/>
  <Override PartName="/xl/charts/style5.xml" ContentType="application/vnd.ms-office.chartstyle+xml"/>
  <Override PartName="/xl/charts/colors5.xml" ContentType="application/vnd.ms-office.chartcolorstyle+xml"/>
  <Override PartName="/xl/charts/chartEx2.xml" ContentType="application/vnd.ms-office.chartex+xml"/>
  <Override PartName="/xl/charts/style6.xml" ContentType="application/vnd.ms-office.chartstyle+xml"/>
  <Override PartName="/xl/charts/colors6.xml" ContentType="application/vnd.ms-office.chartcolorstyle+xml"/>
  <Override PartName="/xl/charts/chart5.xml" ContentType="application/vnd.openxmlformats-officedocument.drawingml.chart+xml"/>
  <Override PartName="/xl/charts/style7.xml" ContentType="application/vnd.ms-office.chartstyle+xml"/>
  <Override PartName="/xl/charts/colors7.xml" ContentType="application/vnd.ms-office.chartcolorstyle+xml"/>
  <Override PartName="/xl/charts/chartEx3.xml" ContentType="application/vnd.ms-office.chartex+xml"/>
  <Override PartName="/xl/charts/style8.xml" ContentType="application/vnd.ms-office.chartstyle+xml"/>
  <Override PartName="/xl/charts/colors8.xml" ContentType="application/vnd.ms-office.chartcolorstyle+xml"/>
  <Override PartName="/xl/charts/chartEx4.xml" ContentType="application/vnd.ms-office.chartex+xml"/>
  <Override PartName="/xl/charts/style9.xml" ContentType="application/vnd.ms-office.chartstyle+xml"/>
  <Override PartName="/xl/charts/colors9.xml" ContentType="application/vnd.ms-office.chartcolorstyle+xml"/>
  <Override PartName="/xl/charts/chart6.xml" ContentType="application/vnd.openxmlformats-officedocument.drawingml.chart+xml"/>
  <Override PartName="/xl/charts/style10.xml" ContentType="application/vnd.ms-office.chartstyle+xml"/>
  <Override PartName="/xl/charts/colors10.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150" documentId="8_{60B751C0-1F89-47E2-AE13-DD4E4DAB6C29}" xr6:coauthVersionLast="47" xr6:coauthVersionMax="47" xr10:uidLastSave="{83214790-FC90-46BC-8107-3978F5403518}"/>
  <bookViews>
    <workbookView xWindow="-8180" yWindow="-21710" windowWidth="38620" windowHeight="21220" tabRatio="837" xr2:uid="{63A85001-E87D-4E20-9E9C-DD08C9C2ED00}"/>
  </bookViews>
  <sheets>
    <sheet name="Overview of the model" sheetId="9" r:id="rId1"/>
    <sheet name="R1 Interface and results" sheetId="6" r:id="rId2"/>
    <sheet name="R2 Tables for report" sheetId="58" r:id="rId3"/>
    <sheet name="I1 General Inputs" sheetId="11" r:id="rId4"/>
    <sheet name="I2 Benefits - no GFM BESS" sheetId="53" r:id="rId5"/>
    <sheet name="I3 Benefits - with GFM BESS" sheetId="57" r:id="rId6"/>
    <sheet name="Inputs --&gt;" sheetId="54" r:id="rId7"/>
    <sheet name="No GFM BESS assessment --&gt;" sheetId="39" r:id="rId8"/>
    <sheet name="No GFM BESS. Capex" sheetId="40" r:id="rId9"/>
    <sheet name="No GFM BESS. Opex" sheetId="41" r:id="rId10"/>
    <sheet name="No GFM BESS. Inputs" sheetId="42" r:id="rId11"/>
    <sheet name="With GFM BESS assessment --&gt;" sheetId="38" r:id="rId12"/>
    <sheet name="With GFM BESS. Capex" sheetId="30" r:id="rId13"/>
    <sheet name="With GFM BESS. Opex" sheetId="25" r:id="rId14"/>
    <sheet name="With BESS.Market benefit inputs" sheetId="4" r:id="rId15"/>
    <sheet name="Sensitivities --&gt;" sheetId="55" r:id="rId16"/>
    <sheet name="Case study 1" sheetId="44" r:id="rId17"/>
    <sheet name="NE REZ" sheetId="48" r:id="rId18"/>
    <sheet name="HoustonKemp calculations --&gt;" sheetId="45" r:id="rId19"/>
    <sheet name="High cost. Capex" sheetId="49" r:id="rId20"/>
    <sheet name="High cost. Opex" sheetId="50" r:id="rId21"/>
    <sheet name="Low cost. Capex" sheetId="51" r:id="rId22"/>
    <sheet name="Low cost. Opex" sheetId="52" r:id="rId23"/>
    <sheet name="C1 Calculations" sheetId="5" r:id="rId24"/>
  </sheets>
  <definedNames>
    <definedName name="_xlchart.v1.0" hidden="1">'R1 Interface and results'!$I$18</definedName>
    <definedName name="_xlchart.v1.1" hidden="1">'R1 Interface and results'!$J$15:$P$15</definedName>
    <definedName name="_xlchart.v1.2" hidden="1">'R1 Interface and results'!$J$18:$P$18</definedName>
    <definedName name="_xlchart.v1.3" hidden="1">'R1 Interface and results'!$I$16</definedName>
    <definedName name="_xlchart.v1.4" hidden="1">'R1 Interface and results'!$J$15:$P$15</definedName>
    <definedName name="_xlchart.v1.5" hidden="1">'R1 Interface and results'!$J$16:$P$16</definedName>
    <definedName name="AnalysisPeriod">'I1 General Inputs'!$D$10</definedName>
    <definedName name="BaseYear">'I1 General Inputs'!$D$9</definedName>
    <definedName name="Benefit_1_1">'C1 Calculations'!#REF!</definedName>
    <definedName name="Benefit_1_3">'C1 Calculations'!#REF!</definedName>
    <definedName name="Benefit_1_4">'C1 Calculations'!#REF!</definedName>
    <definedName name="Benefit_1_5">'C1 Calculations'!#REF!</definedName>
    <definedName name="Benefit_1_6">'C1 Calculations'!#REF!</definedName>
    <definedName name="Benefit_1_7">'C1 Calculations'!#REF!</definedName>
    <definedName name="CPI">#REF!</definedName>
    <definedName name="DiscountRate_1">'C1 Calculations'!$E$8</definedName>
    <definedName name="DiscountRate_Baseline" localSheetId="2">'R2 Tables for report'!#REF!</definedName>
    <definedName name="DiscountRate_Baseline">'R1 Interface and results'!$G$8</definedName>
    <definedName name="FirstYear">'I1 General Inputs'!$D$8</definedName>
    <definedName name="SynconCost">'No GFM BESS. Capex'!$D$10</definedName>
    <definedName name="VCR_Baseline" localSheetId="2">'R2 Tables for report'!#REF!</definedName>
    <definedName name="VCR_Baseline">'R1 Interface and results'!#REF!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<sst xmlns="http://schemas.openxmlformats.org/spreadsheetml/2006/main" count="3047" uniqueCount="280">
  <si>
    <t>Transgrid System Strength MCC assessment</t>
  </si>
  <si>
    <t>Creation Date</t>
  </si>
  <si>
    <t>Client</t>
  </si>
  <si>
    <t>Transgrid</t>
  </si>
  <si>
    <t>Description</t>
  </si>
  <si>
    <t>Creators</t>
  </si>
  <si>
    <t>Cell legend applied throughout the model</t>
  </si>
  <si>
    <t>Table Row Name</t>
  </si>
  <si>
    <t>Input Cell</t>
  </si>
  <si>
    <t>Calculation cell</t>
  </si>
  <si>
    <t>Parameter Cell</t>
  </si>
  <si>
    <t>Output Cell</t>
  </si>
  <si>
    <t>Interface for scenario settings and key results</t>
  </si>
  <si>
    <t>Scenario settings</t>
  </si>
  <si>
    <t>Parameters</t>
  </si>
  <si>
    <t>General parameters</t>
  </si>
  <si>
    <t>Unit</t>
  </si>
  <si>
    <t>Value</t>
  </si>
  <si>
    <t>Commercial discount rate</t>
  </si>
  <si>
    <t>Percent</t>
  </si>
  <si>
    <t>Source: 2025 Inputs, Assumptions and Scenarios Report, AEMO, August 2025</t>
  </si>
  <si>
    <t>Weighted Average Cost of Capital (regulated)</t>
  </si>
  <si>
    <t>Network Synchronous Condensers</t>
  </si>
  <si>
    <t>Weighted Average Cost of Capital (BESS)</t>
  </si>
  <si>
    <t>ISP-modelled battery, converted to grid-forming</t>
  </si>
  <si>
    <t>Net present value ($m, PV)</t>
  </si>
  <si>
    <t>NPV</t>
  </si>
  <si>
    <t xml:space="preserve">Portfolio </t>
  </si>
  <si>
    <t>Assumed synchronous condenser timing</t>
  </si>
  <si>
    <t xml:space="preserve">Accelerated synchronous condenser timing </t>
  </si>
  <si>
    <t>Accelerated synchronous condenser timing (total)</t>
  </si>
  <si>
    <t>Capex</t>
  </si>
  <si>
    <t>Opex</t>
  </si>
  <si>
    <t>Total</t>
  </si>
  <si>
    <t>Portfolio option 3b - assumed timing</t>
  </si>
  <si>
    <t>Portfolio option 3b - accelerated timing</t>
  </si>
  <si>
    <t>Accelerated Portfolio option 4a (No GFM BESS)</t>
  </si>
  <si>
    <t>Portfolio option 4b - assumed timing</t>
  </si>
  <si>
    <t>Portfolio option 4b - accelerated timing</t>
  </si>
  <si>
    <t>Portfolio option 5b - assumed timing</t>
  </si>
  <si>
    <t>Portfolio option 5b - accelerated timing</t>
  </si>
  <si>
    <t>Portfolio option 3b compared to Portfolio option 4a</t>
  </si>
  <si>
    <t>Portfolio option 4a to the base case</t>
  </si>
  <si>
    <t>Portfolio option 3b to Portfolio option 4a</t>
  </si>
  <si>
    <t>Labels</t>
  </si>
  <si>
    <t>Portfolio Option 3b</t>
  </si>
  <si>
    <t>Portfolio Option 4b</t>
  </si>
  <si>
    <t>Portfolio Option 5b</t>
  </si>
  <si>
    <t>Avoided
 involuntary load
 curtailment</t>
  </si>
  <si>
    <t>Avoided fuel costs</t>
  </si>
  <si>
    <t>Avoided cost
 for non-RIT-T
 proponent parties</t>
  </si>
  <si>
    <t>Avoided value of
 greenhouse gas
 emissions</t>
  </si>
  <si>
    <t>Accelerated Portfolio option 1a (No GFM BESS)</t>
  </si>
  <si>
    <t>Accelerated Portfolio option 2a (No GFM BESS)</t>
  </si>
  <si>
    <t>Accelerated Portfolio option 3a (No GFM BESS)</t>
  </si>
  <si>
    <t>Accelerated Portfolio option 5a (No GFM BESS)</t>
  </si>
  <si>
    <t>Label</t>
  </si>
  <si>
    <t>Portfolio option 1a</t>
  </si>
  <si>
    <t>Portfolio option 2a</t>
  </si>
  <si>
    <t>Portfolio option 3a</t>
  </si>
  <si>
    <t>Portfolio option 4a</t>
  </si>
  <si>
    <t>Portfolio option 5a</t>
  </si>
  <si>
    <t>Case Study 1: Asymmetric risk of system strength adequacy at transition points</t>
  </si>
  <si>
    <t>Net present value of additional costs ($m, PV)</t>
  </si>
  <si>
    <t>Timing of synchronous condensers</t>
  </si>
  <si>
    <t>Involuntary load curtailment</t>
  </si>
  <si>
    <t>Fuel costs</t>
  </si>
  <si>
    <t>Cost for non-RIT-T proponents</t>
  </si>
  <si>
    <t>Value of greenhouse gas emissions</t>
  </si>
  <si>
    <t>A</t>
  </si>
  <si>
    <t>B</t>
  </si>
  <si>
    <t xml:space="preserve">C </t>
  </si>
  <si>
    <t>D</t>
  </si>
  <si>
    <t>Outputs</t>
  </si>
  <si>
    <t>Summary tables for report</t>
  </si>
  <si>
    <t>Item</t>
  </si>
  <si>
    <t>Expenditure</t>
  </si>
  <si>
    <t>CAPEX</t>
  </si>
  <si>
    <t>OPEX</t>
  </si>
  <si>
    <t>Re-dispatch from synchronous generators</t>
  </si>
  <si>
    <t>Inputs and parameters for System Strength MCC assessment</t>
  </si>
  <si>
    <t>General parameter and Portfolio inputs</t>
  </si>
  <si>
    <t>Parameter</t>
  </si>
  <si>
    <t>Note</t>
  </si>
  <si>
    <t>First year of analysis</t>
  </si>
  <si>
    <t>Year</t>
  </si>
  <si>
    <t>Earliest initiation of project portfolios</t>
  </si>
  <si>
    <t>Base year for dollar inputs</t>
  </si>
  <si>
    <t>All costs are based in 30 June 2025 dollars as per Draft 2026 Integrated System Plan</t>
  </si>
  <si>
    <t>Analysis period</t>
  </si>
  <si>
    <t>Years</t>
  </si>
  <si>
    <t>Years for synchronous condenser capex</t>
  </si>
  <si>
    <t>Option descriptions</t>
  </si>
  <si>
    <t>Option name</t>
  </si>
  <si>
    <t>Short description</t>
  </si>
  <si>
    <t>Base case</t>
  </si>
  <si>
    <t>No synchronous condenser or grid-forming BESS for the minimum level</t>
  </si>
  <si>
    <t>Assumed Portfolio option 1a (No GFM BESS)</t>
  </si>
  <si>
    <t>1 synchronous condenser in FY34, no grid-forming BESS for the minimum level</t>
  </si>
  <si>
    <t>Assumed Portfolio option 2a (No GFM BESS)</t>
  </si>
  <si>
    <t>2 synchronous condensers in FY34, no grid-forming BESS for the minimum level</t>
  </si>
  <si>
    <t>Assumed Portfolio option 3a (No GFM BESS)</t>
  </si>
  <si>
    <t>3 synchronous condensers in FY34, no grid-forming BESS for the minimum level</t>
  </si>
  <si>
    <t>Assumed Portfolio option 4a (No GFM BESS)</t>
  </si>
  <si>
    <t>4 synchronous condensers in FY34, no grid-forming BESS for the minimum level</t>
  </si>
  <si>
    <t>Assumed Portfolio option 5a (No GFM BESS)</t>
  </si>
  <si>
    <t>5 synchronous condensers  in FY34, no grid-forming BESS for the minimum level</t>
  </si>
  <si>
    <t>1 synchronous condenser in FY31, no grid-forming BESS for the minimum level</t>
  </si>
  <si>
    <t xml:space="preserve"> </t>
  </si>
  <si>
    <t>2 synchronous condensers in FY31, no grid-forming BESS for the minimum level</t>
  </si>
  <si>
    <t>3 synchronous condensers in FY31, no grid-forming BESS for the minimum level</t>
  </si>
  <si>
    <t>4 synchronous condensers in FY31, no grid-forming BESS for the minimum level</t>
  </si>
  <si>
    <t>5 synchronous condensers  in FY31, no grid-forming BESS for the minimum level</t>
  </si>
  <si>
    <t>3 synchronous condensers in FY34, 900 MW grid-forming BESS for the minimum level</t>
  </si>
  <si>
    <t>4 synchronous condensers in FY34, 400 MW grid-forming BESS for the minimum level</t>
  </si>
  <si>
    <t>5 synchronous condensers in FY34, 0 MW grid-forming BESS for the minimum level</t>
  </si>
  <si>
    <t>3 synchronous condensers in FY31, 900 MW grid-forming BESS for the minimum level</t>
  </si>
  <si>
    <t>4 synchronous condensers in FY31, 400 MW grid-forming BESS for the minimum level</t>
  </si>
  <si>
    <t>5 synchronous condensers in FY31, 0 MW grid-forming BESS for the minimum level</t>
  </si>
  <si>
    <t>Cost and benefit categories</t>
  </si>
  <si>
    <t>Cost categories</t>
  </si>
  <si>
    <t>Capital cost</t>
  </si>
  <si>
    <t>Operating cost</t>
  </si>
  <si>
    <t>Benefit categories</t>
  </si>
  <si>
    <t>Benefit input category</t>
  </si>
  <si>
    <t>Avoided involuntary load shedding</t>
  </si>
  <si>
    <t>Involuntary load shedding</t>
  </si>
  <si>
    <t xml:space="preserve">Avoided fuel consumption from generation dispatch </t>
  </si>
  <si>
    <t>Avoided costs for non RIT-T proponent parties</t>
  </si>
  <si>
    <t>Cost for non-RIT-T proponent parties</t>
  </si>
  <si>
    <t>Value of avoided greenhouse gas emissions</t>
  </si>
  <si>
    <t>RIT market benefits</t>
  </si>
  <si>
    <t>NER</t>
  </si>
  <si>
    <t>RIT-T market benefits</t>
  </si>
  <si>
    <t>5.15A.2(c)(4)(i)</t>
  </si>
  <si>
    <t>changes in fuel consumption arising through different patterns of generation dispatch</t>
  </si>
  <si>
    <t>5.15A.2(c)(4)(ii)</t>
  </si>
  <si>
    <t>changes in voluntary load curtailment</t>
  </si>
  <si>
    <t>5.15A.2(c)(4)(iii)</t>
  </si>
  <si>
    <t>changes in involuntary load shedding</t>
  </si>
  <si>
    <t>5.15A.2(c)(4)(iv)</t>
  </si>
  <si>
    <t>changes in costs for parties, other than the RIT-T proponent</t>
  </si>
  <si>
    <t>5.15A.2(c)(4)(v)</t>
  </si>
  <si>
    <t>differences in the timing of expenditure</t>
  </si>
  <si>
    <t>5.15A.2(c)(4)(vi)</t>
  </si>
  <si>
    <t>changes in network losses</t>
  </si>
  <si>
    <t>5.15A.2(c)(4)(vii)</t>
  </si>
  <si>
    <t>changes in ancillary services costs</t>
  </si>
  <si>
    <t>5.15A.2(c)(4)(viii)</t>
  </si>
  <si>
    <t>competition benefits</t>
  </si>
  <si>
    <t>5.15A.2(c)(4)(ix)</t>
  </si>
  <si>
    <t>any additional option value</t>
  </si>
  <si>
    <t>Avoided costs ($2024/25)</t>
  </si>
  <si>
    <t>Assumed Portfolio timing</t>
  </si>
  <si>
    <t>Portfolio name</t>
  </si>
  <si>
    <t>$, real</t>
  </si>
  <si>
    <t>Avoided cost for non-RIT-T proponent parties</t>
  </si>
  <si>
    <t>Avoided value of greenhouse gas emissions</t>
  </si>
  <si>
    <t>Accelerated Portfolio timing</t>
  </si>
  <si>
    <t>Capex inputs for System Strength RIT-T assessment</t>
  </si>
  <si>
    <t>Capex inputs</t>
  </si>
  <si>
    <t>All years refer to financial years</t>
  </si>
  <si>
    <t>Transgrid capex inputs</t>
  </si>
  <si>
    <t>Calculations</t>
  </si>
  <si>
    <t>Synchronous condenser cost</t>
  </si>
  <si>
    <t>$ real 2024/25</t>
  </si>
  <si>
    <t>Capital cost ($2024/25)</t>
  </si>
  <si>
    <t>Portfolio option</t>
  </si>
  <si>
    <t>Component</t>
  </si>
  <si>
    <t>Asset class</t>
  </si>
  <si>
    <t>Capex ($2024/25)</t>
  </si>
  <si>
    <t>Commissioning date</t>
  </si>
  <si>
    <t>Economic life</t>
  </si>
  <si>
    <t>Dinawan Network Synchronous Condenser 1</t>
  </si>
  <si>
    <t>Sydney/Newcastle Network Synchronous Condenser 1</t>
  </si>
  <si>
    <t>Sydney/Newcastle Network Synchronous Condenser 2</t>
  </si>
  <si>
    <t>Sydney/Newcastle Network Synchronous Condenser 3</t>
  </si>
  <si>
    <t>Sydney/Newcastle Network Synchronous Condenser 4</t>
  </si>
  <si>
    <t>Portfolio</t>
  </si>
  <si>
    <t>Opex inputs and parameters for System Strength RIT-T assessment</t>
  </si>
  <si>
    <t>Operating cost inputs ($2023/24)</t>
  </si>
  <si>
    <t>Transgrid opex inputs</t>
  </si>
  <si>
    <t>Assumped opex</t>
  </si>
  <si>
    <t>ISP modelled battery</t>
  </si>
  <si>
    <t>%</t>
  </si>
  <si>
    <t>Per cent of capex</t>
  </si>
  <si>
    <t>Operating cost ($2024/25)</t>
  </si>
  <si>
    <t>Annual opex ($2024/25)</t>
  </si>
  <si>
    <t>Undiscounted opex</t>
  </si>
  <si>
    <t>Market benefit inputs for System Strength RIT-T assessment</t>
  </si>
  <si>
    <t>Market benefit inputs ($2024/25)</t>
  </si>
  <si>
    <t>Avoided involuntary load curtailment</t>
  </si>
  <si>
    <t>See note below</t>
  </si>
  <si>
    <t>Grid-forming Battery FY33</t>
  </si>
  <si>
    <t>Grid-forming Battery FY34</t>
  </si>
  <si>
    <t>Note: CAPEX for ISP-modelled battery, converted to grid-forming</t>
  </si>
  <si>
    <t xml:space="preserve">BESS included under AEMO's Draft 2026 ISP Step Change scenario are modelled in this MCC assessment to have an incremental capital cost of only 5% of the total AEMO 2025 Inputs, Assumptions and Scenarios Report (IASR) project cost, to reflect the potential uplift required to enable protection quality fault current capability. The underlying capital cost and operating costs of the projects themselves are not included in the assessment, as these costs are already assumed to be incurred in the base case given the projects are forecast to enter the market under the Draft 2026 ISP Step Change scenario. This is consistent with the approach adopted in the PACR. </t>
  </si>
  <si>
    <t>Operating cost inputs ($2024/25)</t>
  </si>
  <si>
    <t>Market benefit inputs for case study</t>
  </si>
  <si>
    <t>Both replacement solutions are in place before coal retires</t>
  </si>
  <si>
    <t>Coal retires before Phase 2 synchronous condensers, but after grid-forming BESS are proven credible</t>
  </si>
  <si>
    <t>Coal retires before grid-forming BESS are proven credible, but after Phase 2 synchronous condensers are in place</t>
  </si>
  <si>
    <t>Coal retires before both replacement solutions are in place</t>
  </si>
  <si>
    <t>-</t>
  </si>
  <si>
    <t>High capex assumption</t>
  </si>
  <si>
    <t>Low capex assumption</t>
  </si>
  <si>
    <t>Calculating costs, benefits and NPV for each portfolio option</t>
  </si>
  <si>
    <t>Active</t>
  </si>
  <si>
    <t>Scenario</t>
  </si>
  <si>
    <t>Grid-forming BESS excluded. Net present value calculation</t>
  </si>
  <si>
    <t>Net present value for each portfolio</t>
  </si>
  <si>
    <t>Units</t>
  </si>
  <si>
    <t>$</t>
  </si>
  <si>
    <t>Present value of market benefits for each portfolio</t>
  </si>
  <si>
    <t>PV</t>
  </si>
  <si>
    <t>Present value of costs for each portfolio</t>
  </si>
  <si>
    <t>Grid-forming BESS included. Net present value calculation</t>
  </si>
  <si>
    <t>New England REZ sensitivity. Net present value calculation</t>
  </si>
  <si>
    <t>High synchronous condenser cost sensitivity. Net present value calculation</t>
  </si>
  <si>
    <t>Low synchronous condenser cost sensitivity. Net present value calculation</t>
  </si>
  <si>
    <t>AEMO 2026 ISP Step Change coal retirement date scenario</t>
  </si>
  <si>
    <t>System strength MCC model</t>
  </si>
  <si>
    <t>30% lower synchronous condenser cost sensitivity</t>
  </si>
  <si>
    <t>40% higher synchronous condenser cost sensitivity</t>
  </si>
  <si>
    <t>Grid-forming BESS included. Net present value breakdown ($m, PV)</t>
  </si>
  <si>
    <t>Accelerated (total benefits)</t>
  </si>
  <si>
    <t>Accelerated synchronous condenser timing</t>
  </si>
  <si>
    <t>Total benefit</t>
  </si>
  <si>
    <t>Incremental benefit of acceleration</t>
  </si>
  <si>
    <t>Total economic benefits</t>
  </si>
  <si>
    <t>Market benefit inputs for New England REZ sensitivity (including two New England REZ synchronous condensers from FY35)</t>
  </si>
  <si>
    <t>Undiscounted capex ($)</t>
  </si>
  <si>
    <t>Undiscounted capex ($m)</t>
  </si>
  <si>
    <t>Discounted Capex ($)</t>
  </si>
  <si>
    <t>Discounted Capex ($m)</t>
  </si>
  <si>
    <t>Annualised capex ($)</t>
  </si>
  <si>
    <t>New England REZ Sensitivity</t>
  </si>
  <si>
    <t>Summary expenditure table (NPV $m)</t>
  </si>
  <si>
    <t>CAPEX - Portfolio including grid-forming BESS contribution to the minimum level</t>
  </si>
  <si>
    <t>New England REZ sensitivity  (including two New England REZ synchronous condensers from FY35)</t>
  </si>
  <si>
    <t>Discounted capex ($)</t>
  </si>
  <si>
    <t>Discounted capex ($m)</t>
  </si>
  <si>
    <t>Capex 
($2024/25)</t>
  </si>
  <si>
    <t>Undiscounted opex ($)</t>
  </si>
  <si>
    <t>Undiscounted opex ($m)</t>
  </si>
  <si>
    <t>Discounted opex ($)</t>
  </si>
  <si>
    <t>Discounted opex ($m)</t>
  </si>
  <si>
    <t>Annual opex 
($2024/25)</t>
  </si>
  <si>
    <t>Discounted Opex ($)</t>
  </si>
  <si>
    <t>Discounted Opex ($m)</t>
  </si>
  <si>
    <t>Opex - Lower synchronous condenser cost sensitivity</t>
  </si>
  <si>
    <t>Capex - Lower synchronous condenser cost sensitivity</t>
  </si>
  <si>
    <t>Opex - Higher synchronous condener cost sensitivity</t>
  </si>
  <si>
    <t>Capex - Higher synchronous condenser cost sensitivity</t>
  </si>
  <si>
    <t>Inputs - Portfolios including grid-forming BESS contribution to the minimum level</t>
  </si>
  <si>
    <t>OPEX - Portfolios including grid-forming BESS contribution to the minimum level</t>
  </si>
  <si>
    <t>Inputs - Portfolios excluding grid-forming BESS contribution to the minimum level</t>
  </si>
  <si>
    <t>OPEX - Portfolios excluding grid-forming BESS contribution to the minimum level</t>
  </si>
  <si>
    <t>CAPEX - Portfolios excluding grid-forming BESS contribution to the minimum level</t>
  </si>
  <si>
    <t>Benefits - Portfolios including grid-forming BESS contribution to the minimum level</t>
  </si>
  <si>
    <t>Benefits - Portfolios excluding grid-forming BESS contribution to the minimum level</t>
  </si>
  <si>
    <t>Net present value ($m)</t>
  </si>
  <si>
    <r>
      <t xml:space="preserve">All following sheets contain inputs into the net economic benefits assessment for all cost and benefit categories specified on sheet </t>
    </r>
    <r>
      <rPr>
        <b/>
        <sz val="12"/>
        <color theme="1"/>
        <rFont val="Arial"/>
        <family val="2"/>
      </rPr>
      <t>I1 General Inputs</t>
    </r>
  </si>
  <si>
    <r>
      <t xml:space="preserve">The following sheets contain the cost and benefit inputs for portfolios in stage (a) of the MCC assessment (i.e. portfolios which </t>
    </r>
    <r>
      <rPr>
        <b/>
        <sz val="12"/>
        <color theme="1"/>
        <rFont val="Arial"/>
        <family val="2"/>
      </rPr>
      <t>exclude</t>
    </r>
    <r>
      <rPr>
        <sz val="12"/>
        <color theme="1"/>
        <rFont val="Arial"/>
        <family val="2"/>
      </rPr>
      <t xml:space="preserve"> grid-forming BESS towards minimum level requirements)</t>
    </r>
  </si>
  <si>
    <r>
      <t xml:space="preserve">The following sheets contain the cost and benefit inputs for portfolios in stage (b) of the MCC assessment (i.e. portfolios which </t>
    </r>
    <r>
      <rPr>
        <b/>
        <sz val="12"/>
        <color theme="1"/>
        <rFont val="Arial"/>
        <family val="2"/>
      </rPr>
      <t>include</t>
    </r>
    <r>
      <rPr>
        <sz val="12"/>
        <color theme="1"/>
        <rFont val="Arial"/>
        <family val="2"/>
      </rPr>
      <t xml:space="preserve"> grid-forming BESS towards minimum level requirements)</t>
    </r>
  </si>
  <si>
    <t>Summary of benefits under the assumed synchronous condenser timing and accelerated synchronous condenser timing scenarios</t>
  </si>
  <si>
    <t>Assumed synchronous condenser timing scenario</t>
  </si>
  <si>
    <t>Accelerated synchronous condenser timing scenario</t>
  </si>
  <si>
    <t>The following sheets contain the cost and benefit inputs for modelled sensitivities, including:</t>
  </si>
  <si>
    <t>• Case Study 1</t>
  </si>
  <si>
    <t>• New England REZ  (including two New England REZ synchronous condensers by FY35)</t>
  </si>
  <si>
    <t>• Higher synchronous condenser costs</t>
  </si>
  <si>
    <t>• Lower synchronous condenser costs</t>
  </si>
  <si>
    <t>Headline NPV chart: Including grid-forming BESS for the minimum level</t>
  </si>
  <si>
    <t>Headline NPV chart: Excluding grid-forming BESS for the minimum level</t>
  </si>
  <si>
    <t>R1 Interface and results</t>
  </si>
  <si>
    <t>R2 Tables for report</t>
  </si>
  <si>
    <t>C1 Calculations</t>
  </si>
  <si>
    <t>Parameters for C1 Calculations</t>
  </si>
  <si>
    <t>I1 General Inputs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</si>
</sst>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8" formatCode="&quot;$&quot;#,##0.00;[Red]\-&quot;$&quot;#,##0.00"/>
    <numFmt numFmtId="164" formatCode="&quot;$&quot;#,##0.00_);[Red]\(&quot;$&quot;#,##0.00\)"/>
    <numFmt numFmtId="165" formatCode="_(* #,##0_);_(* \(#,##0\);_(* &quot;-&quot;_);_(@_)"/>
    <numFmt numFmtId="166" formatCode="_(* #,##0.00_);_(* \(#,##0.00\);_(* &quot;-&quot;??_);_(@_)"/>
    <numFmt numFmtId="167" formatCode="_(&quot;$&quot;* #,##0_);_(&quot;$&quot;* \(#,##0\);_(&quot;$&quot;* &quot;-&quot;_);_(@_)"/>
    <numFmt numFmtId="168" formatCode="_(&quot;$&quot;* #,##0.00_);_(&quot;$&quot;* \(#,##0.00\);_(&quot;$&quot;* &quot;-&quot;??_);_(@_)"/>
    <numFmt numFmtId="169" formatCode="0.0%"/>
    <numFmt numFmtId="170" formatCode="[$-C09]d\ mmmm\ yyyy;@"/>
    <numFmt numFmtId="171" formatCode="#,###,###"/>
    <numFmt numFmtId="172" formatCode="#,##0_ ;\-#,##0\ "/>
    <numFmt numFmtId="173" formatCode="#,###"/>
  </numFmts>
  <fonts count="43" x14ac:knownFonts="1">
    <font>
      <sz val="12"/>
      <color theme="1"/>
      <name val="Arial"/>
      <family val="2"/>
    </font>
    <font>
      <sz val="11"/>
      <color theme="1"/>
      <name val="Calibri"/>
      <family val="2"/>
      <scheme val="minor"/>
    </font>
    <font>
      <b/>
      <sz val="14"/>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Arial"/>
      <family val="2"/>
    </font>
    <font>
      <b/>
      <sz val="16"/>
      <color theme="0"/>
      <name val="Calibri"/>
      <family val="2"/>
      <scheme val="minor"/>
    </font>
    <font>
      <b/>
      <sz val="12"/>
      <color theme="0"/>
      <name val="Arial"/>
      <family val="2"/>
    </font>
    <font>
      <b/>
      <sz val="12"/>
      <color rgb="FFFF0000"/>
      <name val="Arial"/>
      <family val="2"/>
    </font>
    <font>
      <sz val="12"/>
      <name val="Arial"/>
      <family val="2"/>
    </font>
    <font>
      <b/>
      <sz val="12"/>
      <color theme="4"/>
      <name val="Arial"/>
      <family val="2"/>
    </font>
    <font>
      <b/>
      <sz val="12"/>
      <color theme="1"/>
      <name val="Arial"/>
      <family val="2"/>
    </font>
    <font>
      <b/>
      <sz val="17"/>
      <color theme="1"/>
      <name val="Arial"/>
      <family val="2"/>
    </font>
    <font>
      <sz val="12"/>
      <color theme="0"/>
      <name val="Arial"/>
      <family val="2"/>
    </font>
    <font>
      <b/>
      <sz val="14"/>
      <name val="Arial"/>
      <family val="2"/>
    </font>
    <font>
      <i/>
      <sz val="12"/>
      <color theme="1"/>
      <name val="Arial"/>
      <family val="2"/>
    </font>
    <font>
      <b/>
      <sz val="12"/>
      <name val="Arial"/>
      <family val="2"/>
    </font>
    <font>
      <sz val="8"/>
      <name val="Arial"/>
      <family val="2"/>
    </font>
    <font>
      <b/>
      <sz val="12"/>
      <color rgb="FF262D33"/>
      <name val="Arial"/>
      <family val="2"/>
    </font>
    <font>
      <sz val="11"/>
      <color rgb="FFFF0000"/>
      <name val="Calibri"/>
      <family val="2"/>
    </font>
    <font>
      <sz val="11"/>
      <color theme="1"/>
      <name val="Arial"/>
      <family val="2"/>
    </font>
    <font>
      <b/>
      <sz val="18"/>
      <color rgb="FFFF0000"/>
      <name val="Arial"/>
      <family val="2"/>
    </font>
    <font>
      <sz val="10"/>
      <color theme="1"/>
      <name val="Calibri"/>
      <family val="2"/>
      <scheme val="minor"/>
    </font>
    <font>
      <i/>
      <sz val="12"/>
      <color theme="0"/>
      <name val="Arial"/>
      <family val="2"/>
    </font>
    <font>
      <b/>
      <i/>
      <sz val="12"/>
      <color theme="1"/>
      <name val="Arial"/>
      <family val="2"/>
    </font>
    <font>
      <u/>
      <sz val="12"/>
      <color theme="10"/>
      <name val="Arial"/>
      <family val="2"/>
    </font>
    <font>
      <b/>
      <sz val="14"/>
      <color theme="0"/>
      <name val="Arial"/>
      <family val="2"/>
    </font>
    <font>
      <b/>
      <i/>
      <sz val="14"/>
      <color theme="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008698"/>
        <bgColor indexed="64"/>
      </patternFill>
    </fill>
    <fill>
      <patternFill patternType="solid">
        <fgColor rgb="FF696A6D"/>
        <bgColor indexed="64"/>
      </patternFill>
    </fill>
    <fill>
      <patternFill patternType="solid">
        <fgColor rgb="FF262D33"/>
        <bgColor indexed="64"/>
      </patternFill>
    </fill>
    <fill>
      <patternFill patternType="solid">
        <fgColor rgb="FFE0D4A4"/>
        <bgColor indexed="64"/>
      </patternFill>
    </fill>
    <fill>
      <patternFill patternType="solid">
        <fgColor rgb="FF9EC0DB"/>
        <bgColor indexed="64"/>
      </patternFill>
    </fill>
    <fill>
      <patternFill patternType="solid">
        <fgColor rgb="FFF6C1D1"/>
        <bgColor indexed="64"/>
      </patternFill>
    </fill>
    <fill>
      <patternFill patternType="solid">
        <fgColor rgb="FF9ECCA6"/>
        <bgColor indexed="64"/>
      </patternFill>
    </fill>
    <fill>
      <patternFill patternType="solid">
        <fgColor theme="1"/>
        <bgColor indexed="64"/>
      </patternFill>
    </fill>
    <fill>
      <patternFill patternType="solid">
        <fgColor theme="6" tint="0.79998168889431442"/>
        <bgColor indexed="64"/>
      </patternFill>
    </fill>
    <fill>
      <patternFill patternType="solid">
        <fgColor theme="0"/>
        <bgColor indexed="64"/>
      </patternFill>
    </fill>
    <fill>
      <patternFill patternType="solid">
        <fgColor rgb="FF0066BE"/>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5">
    <xf numFmtId="0" fontId="0" fillId="0" borderId="0"/>
    <xf numFmtId="0" fontId="21" fillId="34" borderId="0"/>
    <xf numFmtId="166"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2" fillId="36" borderId="0"/>
    <xf numFmtId="0" fontId="22" fillId="35" borderId="0"/>
    <xf numFmtId="0" fontId="20" fillId="33" borderId="0"/>
    <xf numFmtId="2" fontId="20" fillId="37" borderId="0"/>
    <xf numFmtId="2" fontId="20" fillId="38" borderId="0"/>
    <xf numFmtId="1" fontId="20" fillId="39" borderId="0"/>
    <xf numFmtId="2" fontId="20" fillId="40" borderId="0"/>
    <xf numFmtId="2" fontId="20" fillId="39" borderId="0"/>
    <xf numFmtId="0" fontId="1" fillId="0" borderId="0"/>
    <xf numFmtId="0" fontId="1" fillId="0" borderId="0"/>
    <xf numFmtId="166" fontId="20" fillId="0" borderId="0" applyFont="0" applyFill="0" applyBorder="0" applyAlignment="0" applyProtection="0"/>
    <xf numFmtId="0" fontId="1" fillId="0" borderId="0"/>
    <xf numFmtId="0" fontId="1" fillId="0" borderId="0"/>
    <xf numFmtId="0" fontId="37" fillId="0" borderId="0"/>
    <xf numFmtId="165" fontId="20" fillId="0" borderId="0" applyFont="0" applyFill="0" applyBorder="0" applyAlignment="0" applyProtection="0"/>
    <xf numFmtId="0" fontId="35" fillId="0" borderId="0"/>
    <xf numFmtId="0" fontId="40" fillId="0" borderId="0" applyNumberFormat="0" applyFill="0" applyBorder="0" applyAlignment="0" applyProtection="0"/>
  </cellStyleXfs>
  <cellXfs count="170">
    <xf numFmtId="0" fontId="0" fillId="0" borderId="0" xfId="0"/>
    <xf numFmtId="0" fontId="20" fillId="33" borderId="0" xfId="50"/>
    <xf numFmtId="0" fontId="22" fillId="36" borderId="0" xfId="48"/>
    <xf numFmtId="0" fontId="21" fillId="34" borderId="0" xfId="1"/>
    <xf numFmtId="0" fontId="22" fillId="35" borderId="0" xfId="49"/>
    <xf numFmtId="0" fontId="22" fillId="35" borderId="0" xfId="49" applyAlignment="1">
      <alignment horizontal="center"/>
    </xf>
    <xf numFmtId="0" fontId="0" fillId="33" borderId="0" xfId="50" applyFont="1"/>
    <xf numFmtId="0" fontId="22" fillId="35" borderId="0" xfId="49" applyAlignment="1">
      <alignment horizontal="left"/>
    </xf>
    <xf numFmtId="0" fontId="0" fillId="0" borderId="0" xfId="0" applyAlignment="1">
      <alignment horizontal="center"/>
    </xf>
    <xf numFmtId="0" fontId="22" fillId="36" borderId="0" xfId="48" applyAlignment="1">
      <alignment horizontal="center"/>
    </xf>
    <xf numFmtId="0" fontId="0" fillId="33" borderId="0" xfId="50" applyFont="1" applyAlignment="1">
      <alignment horizontal="center"/>
    </xf>
    <xf numFmtId="0" fontId="0" fillId="41" borderId="0" xfId="0" applyFill="1"/>
    <xf numFmtId="0" fontId="22" fillId="35" borderId="0" xfId="49" applyAlignment="1">
      <alignment horizontal="right"/>
    </xf>
    <xf numFmtId="2" fontId="20" fillId="33" borderId="0" xfId="50" applyNumberFormat="1" applyAlignment="1">
      <alignment horizontal="left"/>
    </xf>
    <xf numFmtId="0" fontId="0" fillId="0" borderId="0" xfId="0" applyAlignment="1">
      <alignment horizontal="right"/>
    </xf>
    <xf numFmtId="0" fontId="22" fillId="36" borderId="0" xfId="48" applyAlignment="1">
      <alignment horizontal="right"/>
    </xf>
    <xf numFmtId="3" fontId="22" fillId="36" borderId="0" xfId="48" applyNumberFormat="1"/>
    <xf numFmtId="0" fontId="21" fillId="34" borderId="0" xfId="1" applyAlignment="1">
      <alignment horizontal="right"/>
    </xf>
    <xf numFmtId="3" fontId="20" fillId="40" borderId="0" xfId="54" applyNumberFormat="1" applyAlignment="1">
      <alignment horizontal="right"/>
    </xf>
    <xf numFmtId="3" fontId="20" fillId="40" borderId="10" xfId="54" applyNumberFormat="1" applyBorder="1"/>
    <xf numFmtId="0" fontId="20" fillId="33" borderId="0" xfId="50" applyAlignment="1">
      <alignment horizontal="left"/>
    </xf>
    <xf numFmtId="0" fontId="0" fillId="0" borderId="0" xfId="0" applyAlignment="1">
      <alignment horizontal="left"/>
    </xf>
    <xf numFmtId="0" fontId="21" fillId="34" borderId="0" xfId="1" applyAlignment="1">
      <alignment horizontal="left"/>
    </xf>
    <xf numFmtId="0" fontId="26" fillId="0" borderId="0" xfId="0" applyFont="1"/>
    <xf numFmtId="0" fontId="27" fillId="0" borderId="0" xfId="0" applyFont="1"/>
    <xf numFmtId="0" fontId="20" fillId="33" borderId="13" xfId="50" applyBorder="1"/>
    <xf numFmtId="2" fontId="20" fillId="37" borderId="13" xfId="51" applyBorder="1"/>
    <xf numFmtId="2" fontId="20" fillId="38" borderId="13" xfId="52" applyBorder="1"/>
    <xf numFmtId="1" fontId="20" fillId="39" borderId="13" xfId="53" applyBorder="1"/>
    <xf numFmtId="2" fontId="20" fillId="40" borderId="14" xfId="54" applyBorder="1"/>
    <xf numFmtId="2" fontId="0" fillId="37" borderId="0" xfId="51" applyFont="1" applyAlignment="1" applyProtection="1">
      <alignment horizontal="left" vertical="top"/>
      <protection locked="0"/>
    </xf>
    <xf numFmtId="2" fontId="24" fillId="37" borderId="0" xfId="51" applyFont="1" applyAlignment="1" applyProtection="1">
      <alignment horizontal="left"/>
      <protection locked="0"/>
    </xf>
    <xf numFmtId="2" fontId="0" fillId="37" borderId="0" xfId="51" applyFont="1" applyProtection="1">
      <protection locked="0"/>
    </xf>
    <xf numFmtId="3" fontId="20" fillId="37" borderId="0" xfId="51" applyNumberFormat="1" applyProtection="1">
      <protection locked="0"/>
    </xf>
    <xf numFmtId="0" fontId="22" fillId="41" borderId="0" xfId="48" applyFill="1"/>
    <xf numFmtId="0" fontId="21" fillId="34" borderId="0" xfId="1" applyAlignment="1">
      <alignment horizontal="center"/>
    </xf>
    <xf numFmtId="3" fontId="20" fillId="0" borderId="0" xfId="51" applyNumberFormat="1" applyFill="1"/>
    <xf numFmtId="0" fontId="28" fillId="0" borderId="0" xfId="0" applyFont="1"/>
    <xf numFmtId="0" fontId="24" fillId="0" borderId="0" xfId="0" applyFont="1"/>
    <xf numFmtId="0" fontId="22" fillId="35" borderId="0" xfId="49" applyAlignment="1">
      <alignment vertical="top"/>
    </xf>
    <xf numFmtId="0" fontId="22" fillId="35" borderId="0" xfId="49" applyAlignment="1">
      <alignment horizontal="center" vertical="top" wrapText="1"/>
    </xf>
    <xf numFmtId="2" fontId="0" fillId="37" borderId="0" xfId="51" quotePrefix="1" applyFont="1" applyAlignment="1" applyProtection="1">
      <alignment vertical="top"/>
      <protection locked="0"/>
    </xf>
    <xf numFmtId="2" fontId="0" fillId="37" borderId="0" xfId="51" applyFont="1" applyAlignment="1" applyProtection="1">
      <alignment vertical="top"/>
      <protection locked="0"/>
    </xf>
    <xf numFmtId="3" fontId="0" fillId="0" borderId="0" xfId="0" applyNumberFormat="1"/>
    <xf numFmtId="0" fontId="22" fillId="35" borderId="0" xfId="49" applyAlignment="1">
      <alignment horizontal="left" vertical="top" wrapText="1"/>
    </xf>
    <xf numFmtId="0" fontId="22" fillId="41" borderId="11" xfId="48" applyFill="1" applyBorder="1" applyAlignment="1">
      <alignment vertical="center"/>
    </xf>
    <xf numFmtId="0" fontId="22" fillId="41" borderId="13" xfId="48" applyFill="1" applyBorder="1" applyAlignment="1">
      <alignment vertical="center"/>
    </xf>
    <xf numFmtId="0" fontId="22" fillId="41" borderId="13" xfId="48" applyFill="1" applyBorder="1" applyAlignment="1">
      <alignment horizontal="left" vertical="top"/>
    </xf>
    <xf numFmtId="0" fontId="22" fillId="41" borderId="14" xfId="48" applyFill="1" applyBorder="1"/>
    <xf numFmtId="1" fontId="0" fillId="0" borderId="0" xfId="0" applyNumberFormat="1"/>
    <xf numFmtId="1" fontId="23" fillId="0" borderId="0" xfId="0" applyNumberFormat="1" applyFont="1"/>
    <xf numFmtId="164" fontId="25" fillId="0" borderId="0" xfId="0" applyNumberFormat="1" applyFont="1"/>
    <xf numFmtId="1" fontId="22" fillId="0" borderId="0" xfId="53" applyFont="1" applyFill="1" applyAlignment="1">
      <alignment horizontal="center" vertical="top"/>
    </xf>
    <xf numFmtId="0" fontId="21" fillId="34" borderId="0" xfId="1" quotePrefix="1"/>
    <xf numFmtId="1" fontId="0" fillId="39" borderId="0" xfId="51" applyNumberFormat="1" applyFont="1" applyFill="1" applyAlignment="1">
      <alignment horizontal="center"/>
    </xf>
    <xf numFmtId="0" fontId="22" fillId="0" borderId="0" xfId="48" applyFill="1"/>
    <xf numFmtId="0" fontId="22" fillId="0" borderId="0" xfId="49" applyFill="1"/>
    <xf numFmtId="0" fontId="22" fillId="35" borderId="0" xfId="49" applyAlignment="1">
      <alignment vertical="top" wrapText="1"/>
    </xf>
    <xf numFmtId="0" fontId="0" fillId="41" borderId="0" xfId="0" applyFill="1" applyAlignment="1">
      <alignment horizontal="left"/>
    </xf>
    <xf numFmtId="0" fontId="22" fillId="34" borderId="0" xfId="1" applyFont="1"/>
    <xf numFmtId="0" fontId="22" fillId="41" borderId="0" xfId="0" applyFont="1" applyFill="1"/>
    <xf numFmtId="0" fontId="22" fillId="35" borderId="0" xfId="0" applyFont="1" applyFill="1"/>
    <xf numFmtId="3" fontId="0" fillId="37" borderId="0" xfId="51" applyNumberFormat="1" applyFont="1"/>
    <xf numFmtId="10" fontId="0" fillId="39" borderId="0" xfId="53" applyNumberFormat="1" applyFont="1" applyAlignment="1" applyProtection="1">
      <alignment horizontal="right"/>
      <protection locked="0"/>
    </xf>
    <xf numFmtId="0" fontId="22" fillId="41" borderId="0" xfId="0" applyFont="1" applyFill="1" applyAlignment="1">
      <alignment horizontal="right"/>
    </xf>
    <xf numFmtId="0" fontId="22" fillId="41" borderId="0" xfId="48" applyFill="1" applyAlignment="1">
      <alignment horizontal="left"/>
    </xf>
    <xf numFmtId="0" fontId="22" fillId="41" borderId="0" xfId="48" applyFill="1" applyAlignment="1">
      <alignment horizontal="right"/>
    </xf>
    <xf numFmtId="0" fontId="22" fillId="35" borderId="0" xfId="49" applyAlignment="1">
      <alignment horizontal="right" vertical="top" wrapText="1"/>
    </xf>
    <xf numFmtId="3" fontId="22" fillId="41" borderId="0" xfId="48" applyNumberFormat="1" applyFill="1" applyAlignment="1">
      <alignment horizontal="left"/>
    </xf>
    <xf numFmtId="3" fontId="22" fillId="36" borderId="0" xfId="48" applyNumberFormat="1" applyAlignment="1">
      <alignment horizontal="center"/>
    </xf>
    <xf numFmtId="3" fontId="22" fillId="35" borderId="0" xfId="49" applyNumberFormat="1"/>
    <xf numFmtId="10" fontId="0" fillId="38" borderId="0" xfId="0" applyNumberFormat="1" applyFill="1"/>
    <xf numFmtId="4" fontId="0" fillId="38" borderId="0" xfId="0" applyNumberFormat="1" applyFill="1"/>
    <xf numFmtId="171" fontId="20" fillId="40" borderId="0" xfId="54" applyNumberFormat="1" applyAlignment="1">
      <alignment horizontal="right"/>
    </xf>
    <xf numFmtId="3" fontId="20" fillId="38" borderId="0" xfId="51" applyNumberFormat="1" applyFill="1" applyAlignment="1" applyProtection="1">
      <alignment horizontal="right"/>
      <protection locked="0"/>
    </xf>
    <xf numFmtId="0" fontId="33" fillId="36" borderId="0" xfId="48" applyFont="1"/>
    <xf numFmtId="0" fontId="22" fillId="41" borderId="11" xfId="48" applyFill="1" applyBorder="1" applyAlignment="1">
      <alignment vertical="top"/>
    </xf>
    <xf numFmtId="0" fontId="22" fillId="41" borderId="12" xfId="48" applyFill="1" applyBorder="1" applyAlignment="1">
      <alignment vertical="top"/>
    </xf>
    <xf numFmtId="2" fontId="0" fillId="37" borderId="0" xfId="51" applyFont="1" applyAlignment="1" applyProtection="1">
      <alignment horizontal="left"/>
      <protection locked="0"/>
    </xf>
    <xf numFmtId="0" fontId="20" fillId="0" borderId="15" xfId="50" applyFill="1" applyBorder="1"/>
    <xf numFmtId="2" fontId="20" fillId="0" borderId="15" xfId="51" applyFill="1" applyBorder="1"/>
    <xf numFmtId="2" fontId="20" fillId="0" borderId="15" xfId="52" applyFill="1" applyBorder="1"/>
    <xf numFmtId="1" fontId="20" fillId="0" borderId="15" xfId="53" applyFill="1" applyBorder="1"/>
    <xf numFmtId="2" fontId="20" fillId="0" borderId="16" xfId="54" applyFill="1" applyBorder="1"/>
    <xf numFmtId="170" fontId="0" fillId="0" borderId="17" xfId="0" applyNumberFormat="1" applyBorder="1" applyAlignment="1">
      <alignment horizontal="left" vertical="top"/>
    </xf>
    <xf numFmtId="0" fontId="0" fillId="0" borderId="15" xfId="0" applyBorder="1" applyAlignment="1">
      <alignment horizontal="left" vertical="top"/>
    </xf>
    <xf numFmtId="0" fontId="24" fillId="0" borderId="15" xfId="0" applyFont="1" applyBorder="1" applyAlignment="1">
      <alignment vertical="top" wrapText="1"/>
    </xf>
    <xf numFmtId="0" fontId="20" fillId="0" borderId="16" xfId="0" applyFont="1" applyBorder="1" applyAlignment="1">
      <alignment horizontal="left" vertical="top"/>
    </xf>
    <xf numFmtId="172" fontId="20" fillId="38" borderId="0" xfId="52" applyNumberFormat="1"/>
    <xf numFmtId="0" fontId="34" fillId="0" borderId="0" xfId="0" applyFont="1"/>
    <xf numFmtId="169" fontId="20" fillId="39" borderId="0" xfId="53" applyNumberFormat="1"/>
    <xf numFmtId="0" fontId="2" fillId="0" borderId="18" xfId="0" applyFont="1" applyBorder="1"/>
    <xf numFmtId="0" fontId="22" fillId="35" borderId="0" xfId="49" applyAlignment="1">
      <alignment horizontal="left" vertical="top"/>
    </xf>
    <xf numFmtId="0" fontId="22" fillId="35" borderId="0" xfId="49" applyAlignment="1">
      <alignment horizontal="right" vertical="top"/>
    </xf>
    <xf numFmtId="3" fontId="24" fillId="0" borderId="0" xfId="0" applyNumberFormat="1" applyFont="1"/>
    <xf numFmtId="1" fontId="20" fillId="38" borderId="0" xfId="52" applyNumberFormat="1"/>
    <xf numFmtId="0" fontId="30" fillId="0" borderId="0" xfId="0" applyFont="1"/>
    <xf numFmtId="0" fontId="36" fillId="0" borderId="0" xfId="0" applyFont="1"/>
    <xf numFmtId="0" fontId="20" fillId="33" borderId="0" xfId="50" applyAlignment="1">
      <alignment horizontal="center"/>
    </xf>
    <xf numFmtId="10" fontId="0" fillId="0" borderId="0" xfId="0" applyNumberFormat="1"/>
    <xf numFmtId="164" fontId="0" fillId="33" borderId="0" xfId="50" applyNumberFormat="1" applyFont="1" applyAlignment="1">
      <alignment horizontal="center"/>
    </xf>
    <xf numFmtId="0" fontId="0" fillId="0" borderId="0" xfId="0" applyAlignment="1">
      <alignment horizontal="center" vertical="center"/>
    </xf>
    <xf numFmtId="171" fontId="0" fillId="0" borderId="0" xfId="0" applyNumberFormat="1"/>
    <xf numFmtId="14" fontId="0" fillId="37" borderId="0" xfId="51" applyNumberFormat="1" applyFont="1" applyProtection="1">
      <protection locked="0"/>
    </xf>
    <xf numFmtId="3" fontId="0" fillId="40" borderId="0" xfId="54" applyNumberFormat="1" applyFont="1" applyAlignment="1">
      <alignment horizontal="right"/>
    </xf>
    <xf numFmtId="0" fontId="20" fillId="33" borderId="0" xfId="50" applyAlignment="1">
      <alignment horizontal="right"/>
    </xf>
    <xf numFmtId="171" fontId="0" fillId="0" borderId="0" xfId="0" applyNumberFormat="1" applyAlignment="1">
      <alignment horizontal="right"/>
    </xf>
    <xf numFmtId="0" fontId="22" fillId="43" borderId="0" xfId="49" applyFill="1" applyAlignment="1">
      <alignment horizontal="center" vertical="center"/>
    </xf>
    <xf numFmtId="0" fontId="22" fillId="43" borderId="0" xfId="49" applyFill="1" applyAlignment="1">
      <alignment horizontal="center" vertical="center" wrapText="1"/>
    </xf>
    <xf numFmtId="1" fontId="20" fillId="40" borderId="0" xfId="54" applyNumberFormat="1" applyAlignment="1">
      <alignment horizontal="right"/>
    </xf>
    <xf numFmtId="2" fontId="20" fillId="33" borderId="0" xfId="50" applyNumberFormat="1" applyAlignment="1">
      <alignment horizontal="right"/>
    </xf>
    <xf numFmtId="0" fontId="22" fillId="35" borderId="0" xfId="49" applyAlignment="1">
      <alignment horizontal="center" wrapText="1"/>
    </xf>
    <xf numFmtId="0" fontId="38" fillId="0" borderId="0" xfId="0" applyFont="1"/>
    <xf numFmtId="0" fontId="39" fillId="33" borderId="0" xfId="50" applyFont="1"/>
    <xf numFmtId="3" fontId="20" fillId="38" borderId="0" xfId="51" applyNumberFormat="1" applyFill="1" applyProtection="1">
      <protection locked="0"/>
    </xf>
    <xf numFmtId="0" fontId="35" fillId="0" borderId="0" xfId="0" applyFont="1"/>
    <xf numFmtId="172" fontId="20" fillId="40" borderId="0" xfId="54" applyNumberFormat="1" applyAlignment="1">
      <alignment horizontal="center"/>
    </xf>
    <xf numFmtId="172" fontId="0" fillId="38" borderId="0" xfId="0" applyNumberFormat="1" applyFill="1"/>
    <xf numFmtId="172" fontId="20" fillId="39" borderId="0" xfId="53" applyNumberFormat="1"/>
    <xf numFmtId="9" fontId="20" fillId="39" borderId="0" xfId="53" applyNumberFormat="1"/>
    <xf numFmtId="0" fontId="40" fillId="0" borderId="0" xfId="64" applyAlignment="1">
      <alignment horizontal="left"/>
    </xf>
    <xf numFmtId="0" fontId="0" fillId="0" borderId="0" xfId="0" applyAlignment="1">
      <alignment wrapText="1"/>
    </xf>
    <xf numFmtId="0" fontId="0" fillId="0" borderId="0" xfId="0" applyAlignment="1">
      <alignment horizontal="right" wrapText="1"/>
    </xf>
    <xf numFmtId="0" fontId="21" fillId="34" borderId="0" xfId="1" applyAlignment="1">
      <alignment wrapText="1"/>
    </xf>
    <xf numFmtId="0" fontId="21" fillId="34" borderId="0" xfId="1" applyAlignment="1">
      <alignment horizontal="left" wrapText="1"/>
    </xf>
    <xf numFmtId="0" fontId="21" fillId="34" borderId="0" xfId="1" applyAlignment="1">
      <alignment horizontal="right" wrapText="1"/>
    </xf>
    <xf numFmtId="0" fontId="0" fillId="0" borderId="0" xfId="0" applyAlignment="1">
      <alignment horizontal="center" wrapText="1"/>
    </xf>
    <xf numFmtId="0" fontId="0" fillId="41" borderId="0" xfId="0" applyFill="1" applyAlignment="1">
      <alignment wrapText="1"/>
    </xf>
    <xf numFmtId="0" fontId="0" fillId="41" borderId="0" xfId="0" applyFill="1" applyAlignment="1">
      <alignment horizontal="left" wrapText="1"/>
    </xf>
    <xf numFmtId="0" fontId="22" fillId="41" borderId="0" xfId="0" applyFont="1" applyFill="1" applyAlignment="1">
      <alignment horizontal="right" wrapText="1"/>
    </xf>
    <xf numFmtId="0" fontId="22" fillId="35" borderId="0" xfId="49" applyAlignment="1">
      <alignment wrapText="1"/>
    </xf>
    <xf numFmtId="172" fontId="0" fillId="38" borderId="0" xfId="0" applyNumberFormat="1" applyFill="1" applyAlignment="1">
      <alignment wrapText="1"/>
    </xf>
    <xf numFmtId="1" fontId="0" fillId="0" borderId="0" xfId="0" applyNumberFormat="1" applyAlignment="1">
      <alignment wrapText="1"/>
    </xf>
    <xf numFmtId="0" fontId="20" fillId="33" borderId="0" xfId="50" applyAlignment="1">
      <alignment wrapText="1"/>
    </xf>
    <xf numFmtId="8" fontId="0" fillId="0" borderId="0" xfId="0" applyNumberFormat="1" applyAlignment="1">
      <alignment horizontal="center"/>
    </xf>
    <xf numFmtId="0" fontId="41" fillId="44" borderId="0" xfId="49" applyFont="1" applyFill="1"/>
    <xf numFmtId="0" fontId="22" fillId="44" borderId="0" xfId="49" applyFill="1"/>
    <xf numFmtId="0" fontId="0" fillId="0" borderId="20" xfId="0" applyBorder="1"/>
    <xf numFmtId="0" fontId="29" fillId="0" borderId="20" xfId="0" applyFont="1" applyBorder="1"/>
    <xf numFmtId="0" fontId="2" fillId="0" borderId="20" xfId="0" applyFont="1" applyBorder="1"/>
    <xf numFmtId="0" fontId="0" fillId="0" borderId="21" xfId="0" applyBorder="1"/>
    <xf numFmtId="0" fontId="35" fillId="0" borderId="20" xfId="0" applyFont="1" applyBorder="1"/>
    <xf numFmtId="0" fontId="31" fillId="0" borderId="20" xfId="0" applyFont="1" applyBorder="1"/>
    <xf numFmtId="0" fontId="0" fillId="0" borderId="20" xfId="0" applyBorder="1" applyAlignment="1">
      <alignment horizontal="center"/>
    </xf>
    <xf numFmtId="173" fontId="28" fillId="0" borderId="0" xfId="0" applyNumberFormat="1" applyFont="1"/>
    <xf numFmtId="172" fontId="20" fillId="37" borderId="0" xfId="51" applyNumberFormat="1" applyAlignment="1">
      <alignment horizontal="right"/>
    </xf>
    <xf numFmtId="1" fontId="20" fillId="37" borderId="0" xfId="52" applyNumberFormat="1" applyFill="1" applyAlignment="1">
      <alignment horizontal="right"/>
    </xf>
    <xf numFmtId="0" fontId="24" fillId="0" borderId="0" xfId="0" applyFont="1" applyAlignment="1">
      <alignment horizontal="right"/>
    </xf>
    <xf numFmtId="171" fontId="28" fillId="0" borderId="0" xfId="54" applyNumberFormat="1" applyFont="1" applyFill="1" applyAlignment="1">
      <alignment horizontal="right"/>
    </xf>
    <xf numFmtId="172" fontId="20" fillId="39" borderId="0" xfId="53" applyNumberFormat="1" applyAlignment="1">
      <alignment horizontal="right"/>
    </xf>
    <xf numFmtId="0" fontId="41" fillId="44" borderId="0" xfId="49" applyFont="1" applyFill="1" applyAlignment="1">
      <alignment horizontal="right"/>
    </xf>
    <xf numFmtId="1" fontId="20" fillId="38" borderId="0" xfId="52" applyNumberFormat="1" applyAlignment="1">
      <alignment horizontal="right"/>
    </xf>
    <xf numFmtId="0" fontId="42" fillId="34" borderId="0" xfId="1" applyFont="1"/>
    <xf numFmtId="0" fontId="24" fillId="0" borderId="22" xfId="0" applyFont="1" applyBorder="1"/>
    <xf numFmtId="0" fontId="0" fillId="0" borderId="22" xfId="0" applyBorder="1"/>
    <xf numFmtId="0" fontId="24" fillId="0" borderId="20" xfId="0" applyFont="1" applyBorder="1"/>
    <xf numFmtId="0" fontId="34" fillId="0" borderId="20" xfId="0" applyFont="1" applyBorder="1"/>
    <xf numFmtId="0" fontId="0" fillId="0" borderId="19" xfId="0" applyBorder="1"/>
    <xf numFmtId="0" fontId="34" fillId="0" borderId="22" xfId="0" applyFont="1" applyBorder="1"/>
    <xf numFmtId="0" fontId="22" fillId="35" borderId="0" xfId="49" applyAlignment="1">
      <alignment horizontal="right" wrapText="1"/>
    </xf>
    <xf numFmtId="0" fontId="22" fillId="35" borderId="0" xfId="49" applyAlignment="1">
      <alignment horizontal="right" vertical="center"/>
    </xf>
    <xf numFmtId="3" fontId="22" fillId="35" borderId="0" xfId="49" applyNumberFormat="1" applyAlignment="1">
      <alignment horizontal="right" vertical="center" wrapText="1"/>
    </xf>
    <xf numFmtId="3" fontId="22" fillId="35" borderId="0" xfId="49" applyNumberFormat="1" applyAlignment="1">
      <alignment horizontal="right" vertical="center"/>
    </xf>
    <xf numFmtId="3" fontId="20" fillId="42" borderId="0" xfId="51" applyNumberFormat="1" applyFill="1" applyAlignment="1" applyProtection="1">
      <alignment horizontal="right"/>
      <protection locked="0"/>
    </xf>
    <xf numFmtId="3" fontId="22" fillId="36" borderId="0" xfId="48" applyNumberFormat="1" applyAlignment="1">
      <alignment horizontal="right"/>
    </xf>
    <xf numFmtId="172" fontId="0" fillId="38" borderId="0" xfId="0" applyNumberFormat="1" applyFill="1" applyAlignment="1">
      <alignment horizontal="right"/>
    </xf>
    <xf numFmtId="3" fontId="0" fillId="0" borderId="0" xfId="0" applyNumberFormat="1" applyAlignment="1">
      <alignment horizontal="right"/>
    </xf>
    <xf numFmtId="3" fontId="22" fillId="35" borderId="0" xfId="49" applyNumberFormat="1" applyAlignment="1">
      <alignment horizontal="right"/>
    </xf>
    <xf numFmtId="2" fontId="20" fillId="33" borderId="0" xfId="50" applyNumberFormat="1" applyAlignment="1">
      <alignment horizontal="left" vertical="center" wrapText="1"/>
    </xf>
    <xf numFmtId="0" fontId="0" fillId="0" borderId="0" xfId="0" applyAlignment="1">
      <alignment horizontal="center" vertical="center"/>
    </xf>
  </cellXfs>
  <cellStyles count="65">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d" xfId="13" builtinId="27" hidden="1"/>
    <cellStyle name="Calculation" xfId="17" builtinId="22" hidden="1"/>
    <cellStyle name="Calculation Cell" xfId="52" xr:uid="{00000000-0005-0000-0000-00001A000000}"/>
    <cellStyle name="Check Cell" xfId="19" builtinId="23" hidden="1"/>
    <cellStyle name="Comma" xfId="2" builtinId="3" hidden="1"/>
    <cellStyle name="Comma [0]" xfId="3" builtinId="6" hidden="1"/>
    <cellStyle name="Comma [0] 2" xfId="62" xr:uid="{A5A69FF6-4FED-47DE-95CF-962845AD06AC}"/>
    <cellStyle name="Comma 2" xfId="58" xr:uid="{4997D104-D521-4632-B8CC-CBE16CDE5223}"/>
    <cellStyle name="Currency" xfId="4" builtinId="4" hidden="1"/>
    <cellStyle name="Currency [0]" xfId="5" builtinId="7" hidden="1"/>
    <cellStyle name="Explanatory Text" xfId="22" builtinId="53" hidden="1"/>
    <cellStyle name="Good" xfId="12" builtinId="26" hidden="1"/>
    <cellStyle name="Header 1" xfId="1" xr:uid="{00000000-0005-0000-0000-000022000000}"/>
    <cellStyle name="Header 2" xfId="48" xr:uid="{00000000-0005-0000-0000-000023000000}"/>
    <cellStyle name="Heading 1" xfId="8" builtinId="16" hidden="1"/>
    <cellStyle name="Heading 2" xfId="9" builtinId="17" hidden="1"/>
    <cellStyle name="Heading 3" xfId="10" builtinId="18" hidden="1"/>
    <cellStyle name="Heading 4" xfId="11" builtinId="19" hidden="1"/>
    <cellStyle name="Hyperlink" xfId="64" builtinId="8"/>
    <cellStyle name="Input" xfId="15" builtinId="20" hidden="1"/>
    <cellStyle name="Input Cell" xfId="51" xr:uid="{00000000-0005-0000-0000-000029000000}"/>
    <cellStyle name="Linked Cell" xfId="18" builtinId="24" hidden="1"/>
    <cellStyle name="Neutral" xfId="14" builtinId="28" hidden="1"/>
    <cellStyle name="Normal" xfId="0" builtinId="0" customBuiltin="1"/>
    <cellStyle name="Normal 2" xfId="61" xr:uid="{16C7334F-C9E0-4683-A3FA-8A16A81D4E11}"/>
    <cellStyle name="Normal 2 2" xfId="56" xr:uid="{C73D6F73-980C-430D-A61F-A5FDB40D3964}"/>
    <cellStyle name="Normal 2 2 2" xfId="59" xr:uid="{F7F9F2BB-E508-4416-9E16-B527DF8FAD47}"/>
    <cellStyle name="Normal 3" xfId="57" xr:uid="{1E5967FE-B5B4-4767-985F-45BCE6172F24}"/>
    <cellStyle name="Normal 3 2" xfId="60" xr:uid="{639225BB-9B71-4990-A7F1-6F5F9ECCBB9E}"/>
    <cellStyle name="Normal 4" xfId="63" xr:uid="{FEB8E16C-AEA5-4CD9-8A12-D93CF836144C}"/>
    <cellStyle name="Note" xfId="21" builtinId="10" hidden="1"/>
    <cellStyle name="Output" xfId="16" builtinId="21" hidden="1"/>
    <cellStyle name="Output Cell" xfId="54" xr:uid="{00000000-0005-0000-0000-00002F000000}"/>
    <cellStyle name="Parameter Cell" xfId="53" xr:uid="{00000000-0005-0000-0000-000030000000}"/>
    <cellStyle name="Parameter Cell 2" xfId="55" xr:uid="{1699425D-91E1-4265-9019-B0AF3C2CE28B}"/>
    <cellStyle name="Percent" xfId="6" builtinId="5" hidden="1"/>
    <cellStyle name="Table Header" xfId="49" xr:uid="{00000000-0005-0000-0000-000032000000}"/>
    <cellStyle name="Table Row Name" xfId="50" xr:uid="{00000000-0005-0000-0000-000033000000}"/>
    <cellStyle name="Title" xfId="7" builtinId="15" hidden="1"/>
    <cellStyle name="Total" xfId="23" builtinId="25" hidden="1"/>
    <cellStyle name="Warning Text" xfId="20" builtinId="11" hidden="1"/>
  </cellStyles>
  <dxfs count="2">
    <dxf>
      <font>
        <color rgb="FFFF0000"/>
      </font>
      <fill>
        <patternFill>
          <bgColor rgb="FFFF9999"/>
        </patternFill>
      </fill>
    </dxf>
    <dxf>
      <font>
        <color rgb="FF9C0006"/>
      </font>
    </dxf>
  </dxfs>
  <tableStyles count="0" defaultTableStyle="TableStyleMedium2" defaultPivotStyle="PivotStyleLight16"/>
  <colors>
    <mruColors>
      <color rgb="FF65B9FF"/>
      <color rgb="FFE2EFDA"/>
      <color rgb="FF9CC981"/>
      <color rgb="FF0066BE"/>
      <color rgb="FFCDBB6D"/>
      <color rgb="FFF5A173"/>
      <color rgb="FFB2D83A"/>
      <color rgb="FF47A843"/>
      <color rgb="FFE0D4A4"/>
      <color rgb="FFDF2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results'!$C$43</c:f>
              <c:strCache>
                <c:ptCount val="1"/>
                <c:pt idx="0">
                  <c:v>Assumed synchronous condenser timing</c:v>
                </c:pt>
              </c:strCache>
            </c:strRef>
          </c:tx>
          <c:spPr>
            <a:solidFill>
              <a:srgbClr val="47A843"/>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results'!$C$55:$C$59</c:f>
              <c:strCache>
                <c:ptCount val="5"/>
                <c:pt idx="0">
                  <c:v>Portfolio option 1a</c:v>
                </c:pt>
                <c:pt idx="1">
                  <c:v>Portfolio option 2a</c:v>
                </c:pt>
                <c:pt idx="2">
                  <c:v>Portfolio option 3a</c:v>
                </c:pt>
                <c:pt idx="3">
                  <c:v>Portfolio option 4a</c:v>
                </c:pt>
                <c:pt idx="4">
                  <c:v>Portfolio option 5a</c:v>
                </c:pt>
              </c:strCache>
            </c:strRef>
          </c:cat>
          <c:val>
            <c:numRef>
              <c:f>'R1 Interface and results'!$C$44:$C$48</c:f>
              <c:numCache>
                <c:formatCode>#,###,###</c:formatCode>
                <c:ptCount val="5"/>
                <c:pt idx="0">
                  <c:v>738.18670440312883</c:v>
                </c:pt>
                <c:pt idx="1">
                  <c:v>22879.393677398148</c:v>
                </c:pt>
                <c:pt idx="2">
                  <c:v>43848.021619754523</c:v>
                </c:pt>
                <c:pt idx="3">
                  <c:v>44127.498383754835</c:v>
                </c:pt>
                <c:pt idx="4">
                  <c:v>44067.218569019744</c:v>
                </c:pt>
              </c:numCache>
            </c:numRef>
          </c:val>
          <c:extLst>
            <c:ext xmlns:c16="http://schemas.microsoft.com/office/drawing/2014/chart" uri="{C3380CC4-5D6E-409C-BE32-E72D297353CC}">
              <c16:uniqueId val="{00000000-6FC7-478E-B0AA-5101BE6368FB}"/>
            </c:ext>
          </c:extLst>
        </c:ser>
        <c:ser>
          <c:idx val="1"/>
          <c:order val="1"/>
          <c:tx>
            <c:strRef>
              <c:f>'R1 Interface and results'!$E$43</c:f>
              <c:strCache>
                <c:ptCount val="1"/>
                <c:pt idx="0">
                  <c:v>Accelerated synchronous condenser timing</c:v>
                </c:pt>
              </c:strCache>
            </c:strRef>
          </c:tx>
          <c:spPr>
            <a:solidFill>
              <a:srgbClr val="B2D83A"/>
            </a:solidFill>
            <a:ln>
              <a:solidFill>
                <a:srgbClr val="B2D83A"/>
              </a:solidFill>
            </a:ln>
            <a:effectLst/>
          </c:spPr>
          <c:invertIfNegative val="0"/>
          <c:dLbls>
            <c:dLbl>
              <c:idx val="0"/>
              <c:layout>
                <c:manualLayout>
                  <c:x val="2.5152417211660233E-3"/>
                  <c:y val="-3.8605426099031129E-2"/>
                </c:manualLayout>
              </c:layout>
              <c:tx>
                <c:rich>
                  <a:bodyPr/>
                  <a:lstStyle/>
                  <a:p>
                    <a:fld id="{B712AE5C-A2F6-49A7-B2DD-DD6895A016BC}"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07A-414F-8E93-B52C9766CCDB}"/>
                </c:ext>
              </c:extLst>
            </c:dLbl>
            <c:dLbl>
              <c:idx val="1"/>
              <c:layout>
                <c:manualLayout>
                  <c:x val="0"/>
                  <c:y val="-3.8605426099031129E-2"/>
                </c:manualLayout>
              </c:layout>
              <c:tx>
                <c:rich>
                  <a:bodyPr/>
                  <a:lstStyle/>
                  <a:p>
                    <a:fld id="{4A64D91A-7A2F-4342-8631-F461B3F5A1C0}"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07A-414F-8E93-B52C9766CCDB}"/>
                </c:ext>
              </c:extLst>
            </c:dLbl>
            <c:dLbl>
              <c:idx val="2"/>
              <c:layout>
                <c:manualLayout>
                  <c:x val="2.2436959431592317E-3"/>
                  <c:y val="-6.1229517891206411E-2"/>
                </c:manualLayout>
              </c:layout>
              <c:tx>
                <c:rich>
                  <a:bodyPr/>
                  <a:lstStyle/>
                  <a:p>
                    <a:fld id="{51E948A3-B5F0-4A5A-ABF9-9D230B45C04A}"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07A-414F-8E93-B52C9766CCDB}"/>
                </c:ext>
              </c:extLst>
            </c:dLbl>
            <c:dLbl>
              <c:idx val="3"/>
              <c:layout>
                <c:manualLayout>
                  <c:x val="1.3577010490683659E-4"/>
                  <c:y val="-5.7369120214833307E-2"/>
                </c:manualLayout>
              </c:layout>
              <c:tx>
                <c:rich>
                  <a:bodyPr/>
                  <a:lstStyle/>
                  <a:p>
                    <a:fld id="{EDA97699-1B68-4073-865D-0AA69D66B092}"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7A-414F-8E93-B52C9766CCDB}"/>
                </c:ext>
              </c:extLst>
            </c:dLbl>
            <c:dLbl>
              <c:idx val="4"/>
              <c:layout>
                <c:manualLayout>
                  <c:x val="1.2576180764865346E-3"/>
                  <c:y val="-5.3816469937726583E-2"/>
                </c:manualLayout>
              </c:layout>
              <c:tx>
                <c:rich>
                  <a:bodyPr/>
                  <a:lstStyle/>
                  <a:p>
                    <a:fld id="{7E11280A-ED9B-43C1-8DEC-CC7D4776849A}" type="CELLRANGE">
                      <a:rPr lang="en-US"/>
                      <a:pPr/>
                      <a:t>[CELLRANGE]</a:t>
                    </a:fld>
                    <a:endParaRPr lang="en-AU"/>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07A-414F-8E93-B52C9766CC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results'!$C$55:$C$59</c:f>
              <c:strCache>
                <c:ptCount val="5"/>
                <c:pt idx="0">
                  <c:v>Portfolio option 1a</c:v>
                </c:pt>
                <c:pt idx="1">
                  <c:v>Portfolio option 2a</c:v>
                </c:pt>
                <c:pt idx="2">
                  <c:v>Portfolio option 3a</c:v>
                </c:pt>
                <c:pt idx="3">
                  <c:v>Portfolio option 4a</c:v>
                </c:pt>
                <c:pt idx="4">
                  <c:v>Portfolio option 5a</c:v>
                </c:pt>
              </c:strCache>
            </c:strRef>
          </c:cat>
          <c:val>
            <c:numRef>
              <c:f>'R1 Interface and results'!$E$44:$E$48</c:f>
              <c:numCache>
                <c:formatCode>#,###,###</c:formatCode>
                <c:ptCount val="5"/>
                <c:pt idx="0">
                  <c:v>818.96270160316783</c:v>
                </c:pt>
                <c:pt idx="1">
                  <c:v>846.31779289223778</c:v>
                </c:pt>
                <c:pt idx="2">
                  <c:v>833.9923730518276</c:v>
                </c:pt>
                <c:pt idx="3">
                  <c:v>805.39357531248243</c:v>
                </c:pt>
                <c:pt idx="4">
                  <c:v>775.59553173969471</c:v>
                </c:pt>
              </c:numCache>
            </c:numRef>
          </c:val>
          <c:extLst>
            <c:ext xmlns:c15="http://schemas.microsoft.com/office/drawing/2012/chart" uri="{02D57815-91ED-43cb-92C2-25804820EDAC}">
              <c15:datalabelsRange>
                <c15:f>'R1 Interface and results'!$G$44:$G$48</c15:f>
                <c15:dlblRangeCache>
                  <c:ptCount val="5"/>
                  <c:pt idx="0">
                    <c:v>1,557</c:v>
                  </c:pt>
                  <c:pt idx="1">
                    <c:v>23,726</c:v>
                  </c:pt>
                  <c:pt idx="2">
                    <c:v>44,682</c:v>
                  </c:pt>
                  <c:pt idx="3">
                    <c:v>44,933</c:v>
                  </c:pt>
                  <c:pt idx="4">
                    <c:v>44,843</c:v>
                  </c:pt>
                </c15:dlblRangeCache>
              </c15:datalabelsRange>
            </c:ext>
            <c:ext xmlns:c16="http://schemas.microsoft.com/office/drawing/2014/chart" uri="{C3380CC4-5D6E-409C-BE32-E72D297353CC}">
              <c16:uniqueId val="{00000000-E07A-414F-8E93-B52C9766CCDB}"/>
            </c:ext>
          </c:extLst>
        </c:ser>
        <c:dLbls>
          <c:showLegendKey val="0"/>
          <c:showVal val="1"/>
          <c:showCatName val="0"/>
          <c:showSerName val="0"/>
          <c:showPercent val="0"/>
          <c:showBubbleSize val="0"/>
        </c:dLbls>
        <c:gapWidth val="100"/>
        <c:overlap val="100"/>
        <c:axId val="592632799"/>
        <c:axId val="592607359"/>
      </c:barChart>
      <c:catAx>
        <c:axId val="592632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07359"/>
        <c:crosses val="autoZero"/>
        <c:auto val="1"/>
        <c:lblAlgn val="ctr"/>
        <c:lblOffset val="100"/>
        <c:noMultiLvlLbl val="0"/>
      </c:catAx>
      <c:valAx>
        <c:axId val="5926073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a:t>
                </a:r>
                <a:r>
                  <a:rPr lang="en-AU" baseline="0"/>
                  <a:t> present value</a:t>
                </a:r>
                <a:r>
                  <a:rPr lang="en-AU"/>
                  <a:t>, $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263279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'R1 Interface and results'!$C$15</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results'!$B$22:$B$24</c:f>
              <c:strCache>
                <c:ptCount val="3"/>
                <c:pt idx="0">
                  <c:v>Portfolio Option 3b</c:v>
                </c:pt>
                <c:pt idx="1">
                  <c:v>Portfolio Option 4b</c:v>
                </c:pt>
                <c:pt idx="2">
                  <c:v>Portfolio Option 5b</c:v>
                </c:pt>
              </c:strCache>
            </c:strRef>
          </c:cat>
          <c:val>
            <c:numRef>
              <c:f>'R1 Interface and results'!$C$16:$C$18</c:f>
              <c:numCache>
                <c:formatCode>#,###,###</c:formatCode>
                <c:ptCount val="3"/>
                <c:pt idx="0">
                  <c:v>44245.024253159929</c:v>
                </c:pt>
                <c:pt idx="1">
                  <c:v>44161.825647887774</c:v>
                </c:pt>
                <c:pt idx="2">
                  <c:v>44067.218569019744</c:v>
                </c:pt>
              </c:numCache>
            </c:numRef>
          </c:val>
          <c:extLst>
            <c:ext xmlns:c16="http://schemas.microsoft.com/office/drawing/2014/chart" uri="{C3380CC4-5D6E-409C-BE32-E72D297353CC}">
              <c16:uniqueId val="{00000000-5E5F-4B51-B581-CBA2C9C1DBC5}"/>
            </c:ext>
          </c:extLst>
        </c:ser>
        <c:ser>
          <c:idx val="2"/>
          <c:order val="1"/>
          <c:tx>
            <c:strRef>
              <c:f>'R1 Interface and results'!$E$15</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0"/>
                  <c:y val="-4.6936384567908086E-2"/>
                </c:manualLayout>
              </c:layout>
              <c:tx>
                <c:rich>
                  <a:bodyPr/>
                  <a:lstStyle/>
                  <a:p>
                    <a:fld id="{D34E2053-857C-45D5-BC56-9212412579C8}"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E5F-4B51-B581-CBA2C9C1DBC5}"/>
                </c:ext>
              </c:extLst>
            </c:dLbl>
            <c:dLbl>
              <c:idx val="1"/>
              <c:layout>
                <c:manualLayout>
                  <c:x val="0"/>
                  <c:y val="-5.0546875688516395E-2"/>
                </c:manualLayout>
              </c:layout>
              <c:tx>
                <c:rich>
                  <a:bodyPr/>
                  <a:lstStyle/>
                  <a:p>
                    <a:fld id="{9E993C1F-ED22-4A15-B4E3-2C2649F1F0B6}"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E5F-4B51-B581-CBA2C9C1DBC5}"/>
                </c:ext>
              </c:extLst>
            </c:dLbl>
            <c:dLbl>
              <c:idx val="2"/>
              <c:layout>
                <c:manualLayout>
                  <c:x val="0"/>
                  <c:y val="-5.4157366809124717E-2"/>
                </c:manualLayout>
              </c:layout>
              <c:tx>
                <c:rich>
                  <a:bodyPr/>
                  <a:lstStyle/>
                  <a:p>
                    <a:fld id="{9B33076C-FAD3-4770-B6D6-239B91C50873}" type="CELLRANGE">
                      <a:rPr lang="en-US"/>
                      <a:pPr/>
                      <a:t>[CELLRANGE]</a:t>
                    </a:fld>
                    <a:endParaRPr lang="en-AU"/>
                  </a:p>
                </c:rich>
              </c:tx>
              <c:dLblPos val="ctr"/>
              <c:showLegendKey val="0"/>
              <c:showVal val="0"/>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E5F-4B51-B581-CBA2C9C1DBC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'R1 Interface and results'!$B$22:$B$24</c:f>
              <c:strCache>
                <c:ptCount val="3"/>
                <c:pt idx="0">
                  <c:v>Portfolio Option 3b</c:v>
                </c:pt>
                <c:pt idx="1">
                  <c:v>Portfolio Option 4b</c:v>
                </c:pt>
                <c:pt idx="2">
                  <c:v>Portfolio Option 5b</c:v>
                </c:pt>
              </c:strCache>
            </c:strRef>
          </c:cat>
          <c:val>
            <c:numRef>
              <c:f>'R1 Interface and results'!$E$16:$E$18</c:f>
              <c:numCache>
                <c:formatCode>#,###,###</c:formatCode>
                <c:ptCount val="3"/>
                <c:pt idx="0">
                  <c:v>803.07463929712685</c:v>
                </c:pt>
                <c:pt idx="1">
                  <c:v>784.20809432878741</c:v>
                </c:pt>
                <c:pt idx="2">
                  <c:v>775.59553173969471</c:v>
                </c:pt>
              </c:numCache>
            </c:numRef>
          </c:val>
          <c:extLst>
            <c:ext xmlns:c15="http://schemas.microsoft.com/office/drawing/2012/chart" uri="{02D57815-91ED-43cb-92C2-25804820EDAC}">
              <c15:datalabelsRange>
                <c15:f>'R1 Interface and results'!$G$16:$G$18</c15:f>
                <c15:dlblRangeCache>
                  <c:ptCount val="3"/>
                  <c:pt idx="0">
                    <c:v>45,048</c:v>
                  </c:pt>
                  <c:pt idx="1">
                    <c:v>44,946</c:v>
                  </c:pt>
                  <c:pt idx="2">
                    <c:v>44,843</c:v>
                  </c:pt>
                </c15:dlblRangeCache>
              </c15:datalabelsRange>
            </c:ext>
            <c:ext xmlns:c16="http://schemas.microsoft.com/office/drawing/2014/chart" uri="{C3380CC4-5D6E-409C-BE32-E72D297353CC}">
              <c16:uniqueId val="{00000002-5E5F-4B51-B581-CBA2C9C1DBC5}"/>
            </c:ext>
          </c:extLst>
        </c:ser>
        <c:dLbls>
          <c:dLblPos val="ctr"/>
          <c:showLegendKey val="0"/>
          <c:showVal val="1"/>
          <c:showCatName val="0"/>
          <c:showSerName val="0"/>
          <c:showPercent val="0"/>
          <c:showBubbleSize val="0"/>
        </c:dLbls>
        <c:gapWidth val="150"/>
        <c:overlap val="100"/>
        <c:axId val="1864525103"/>
        <c:axId val="1864522223"/>
        <c:extLst/>
      </c:barChart>
      <c:catAx>
        <c:axId val="186452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2223"/>
        <c:crosses val="autoZero"/>
        <c:auto val="1"/>
        <c:lblAlgn val="ctr"/>
        <c:lblOffset val="100"/>
        <c:noMultiLvlLbl val="0"/>
      </c:catAx>
      <c:valAx>
        <c:axId val="1864522223"/>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a:t>
                </a:r>
                <a:r>
                  <a:rPr lang="en-US" baseline="0"/>
                  <a:t> $ million</a:t>
                </a:r>
                <a:endParaRPr lang="en-U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6452510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5"/>
          <c:order val="0"/>
          <c:tx>
            <c:strRef>
              <c:f>'R1 Interface and results'!$G$74</c:f>
              <c:strCache>
                <c:ptCount val="1"/>
                <c:pt idx="0">
                  <c:v>Capex</c:v>
                </c:pt>
              </c:strCache>
            </c:strRef>
          </c:tx>
          <c:spPr>
            <a:solidFill>
              <a:schemeClr val="accent6"/>
            </a:solidFill>
            <a:ln>
              <a:noFill/>
            </a:ln>
            <a:effectLst/>
          </c:spPr>
          <c:invertIfNegative val="0"/>
          <c:dLbls>
            <c:delete val="1"/>
          </c:dLbls>
          <c:cat>
            <c:strRef>
              <c:f>'R1 Interface and results'!$C$86:$C$89</c:f>
              <c:strCache>
                <c:ptCount val="4"/>
                <c:pt idx="0">
                  <c:v>A</c:v>
                </c:pt>
                <c:pt idx="1">
                  <c:v>B</c:v>
                </c:pt>
                <c:pt idx="2">
                  <c:v>C </c:v>
                </c:pt>
                <c:pt idx="3">
                  <c:v>D</c:v>
                </c:pt>
              </c:strCache>
            </c:strRef>
          </c:cat>
          <c:val>
            <c:numRef>
              <c:f>'R1 Interface and results'!$G$75:$G$78</c:f>
              <c:numCache>
                <c:formatCode>#,###,###</c:formatCode>
                <c:ptCount val="4"/>
                <c:pt idx="0">
                  <c:v>22.869769643191816</c:v>
                </c:pt>
                <c:pt idx="1">
                  <c:v>39.652044358657868</c:v>
                </c:pt>
                <c:pt idx="2" formatCode="0">
                  <c:v>0</c:v>
                </c:pt>
                <c:pt idx="3" formatCode="0">
                  <c:v>0</c:v>
                </c:pt>
              </c:numCache>
            </c:numRef>
          </c:val>
          <c:extLst>
            <c:ext xmlns:c16="http://schemas.microsoft.com/office/drawing/2014/chart" uri="{C3380CC4-5D6E-409C-BE32-E72D297353CC}">
              <c16:uniqueId val="{00000004-CFA7-475B-BE61-FEB9187D38AA}"/>
            </c:ext>
          </c:extLst>
        </c:ser>
        <c:ser>
          <c:idx val="6"/>
          <c:order val="1"/>
          <c:tx>
            <c:strRef>
              <c:f>'R1 Interface and results'!$H$74</c:f>
              <c:strCache>
                <c:ptCount val="1"/>
                <c:pt idx="0">
                  <c:v>Opex</c:v>
                </c:pt>
              </c:strCache>
            </c:strRef>
          </c:tx>
          <c:spPr>
            <a:solidFill>
              <a:schemeClr val="accent1">
                <a:lumMod val="60000"/>
              </a:schemeClr>
            </a:solidFill>
            <a:ln>
              <a:noFill/>
            </a:ln>
            <a:effectLst/>
          </c:spPr>
          <c:invertIfNegative val="0"/>
          <c:dLbls>
            <c:delete val="1"/>
          </c:dLbls>
          <c:cat>
            <c:strRef>
              <c:f>'R1 Interface and results'!$C$86:$C$89</c:f>
              <c:strCache>
                <c:ptCount val="4"/>
                <c:pt idx="0">
                  <c:v>A</c:v>
                </c:pt>
                <c:pt idx="1">
                  <c:v>B</c:v>
                </c:pt>
                <c:pt idx="2">
                  <c:v>C </c:v>
                </c:pt>
                <c:pt idx="3">
                  <c:v>D</c:v>
                </c:pt>
              </c:strCache>
            </c:strRef>
          </c:cat>
          <c:val>
            <c:numRef>
              <c:f>'R1 Interface and results'!$H$75:$H$78</c:f>
              <c:numCache>
                <c:formatCode>#,###,###</c:formatCode>
                <c:ptCount val="4"/>
                <c:pt idx="0">
                  <c:v>3.171777062430047</c:v>
                </c:pt>
                <c:pt idx="1">
                  <c:v>3.171777062430047</c:v>
                </c:pt>
                <c:pt idx="2" formatCode="0">
                  <c:v>0</c:v>
                </c:pt>
                <c:pt idx="3" formatCode="0">
                  <c:v>0</c:v>
                </c:pt>
              </c:numCache>
            </c:numRef>
          </c:val>
          <c:extLst>
            <c:ext xmlns:c16="http://schemas.microsoft.com/office/drawing/2014/chart" uri="{C3380CC4-5D6E-409C-BE32-E72D297353CC}">
              <c16:uniqueId val="{00000005-CFA7-475B-BE61-FEB9187D38AA}"/>
            </c:ext>
          </c:extLst>
        </c:ser>
        <c:ser>
          <c:idx val="1"/>
          <c:order val="2"/>
          <c:tx>
            <c:strRef>
              <c:f>'R1 Interface and results'!$D$74</c:f>
              <c:strCache>
                <c:ptCount val="1"/>
                <c:pt idx="0">
                  <c:v>Fuel costs</c:v>
                </c:pt>
              </c:strCache>
            </c:strRef>
          </c:tx>
          <c:spPr>
            <a:solidFill>
              <a:srgbClr val="B2D83A"/>
            </a:solidFill>
            <a:ln>
              <a:noFill/>
            </a:ln>
            <a:effectLst/>
          </c:spPr>
          <c:invertIfNegative val="0"/>
          <c:dLbls>
            <c:delete val="1"/>
          </c:dLbls>
          <c:cat>
            <c:strRef>
              <c:f>'R1 Interface and results'!$C$86:$C$89</c:f>
              <c:strCache>
                <c:ptCount val="4"/>
                <c:pt idx="0">
                  <c:v>A</c:v>
                </c:pt>
                <c:pt idx="1">
                  <c:v>B</c:v>
                </c:pt>
                <c:pt idx="2">
                  <c:v>C </c:v>
                </c:pt>
                <c:pt idx="3">
                  <c:v>D</c:v>
                </c:pt>
              </c:strCache>
            </c:strRef>
          </c:cat>
          <c:val>
            <c:numRef>
              <c:f>'R1 Interface and results'!$D$75:$D$78</c:f>
              <c:numCache>
                <c:formatCode>0</c:formatCode>
                <c:ptCount val="4"/>
                <c:pt idx="0">
                  <c:v>0</c:v>
                </c:pt>
                <c:pt idx="1">
                  <c:v>0</c:v>
                </c:pt>
                <c:pt idx="2">
                  <c:v>9.9514239626486152</c:v>
                </c:pt>
                <c:pt idx="3">
                  <c:v>9.9514239626485921</c:v>
                </c:pt>
              </c:numCache>
            </c:numRef>
          </c:val>
          <c:extLst>
            <c:ext xmlns:c16="http://schemas.microsoft.com/office/drawing/2014/chart" uri="{C3380CC4-5D6E-409C-BE32-E72D297353CC}">
              <c16:uniqueId val="{00000001-CFA7-475B-BE61-FEB9187D38AA}"/>
            </c:ext>
          </c:extLst>
        </c:ser>
        <c:ser>
          <c:idx val="2"/>
          <c:order val="3"/>
          <c:tx>
            <c:strRef>
              <c:f>'R1 Interface and results'!$E$74</c:f>
              <c:strCache>
                <c:ptCount val="1"/>
                <c:pt idx="0">
                  <c:v>Cost for non-RIT-T proponents</c:v>
                </c:pt>
              </c:strCache>
            </c:strRef>
          </c:tx>
          <c:spPr>
            <a:solidFill>
              <a:srgbClr val="0066BE"/>
            </a:solidFill>
            <a:ln>
              <a:noFill/>
            </a:ln>
            <a:effectLst/>
          </c:spPr>
          <c:invertIfNegative val="0"/>
          <c:dLbls>
            <c:delete val="1"/>
          </c:dLbls>
          <c:cat>
            <c:strRef>
              <c:f>'R1 Interface and results'!$C$86:$C$89</c:f>
              <c:strCache>
                <c:ptCount val="4"/>
                <c:pt idx="0">
                  <c:v>A</c:v>
                </c:pt>
                <c:pt idx="1">
                  <c:v>B</c:v>
                </c:pt>
                <c:pt idx="2">
                  <c:v>C </c:v>
                </c:pt>
                <c:pt idx="3">
                  <c:v>D</c:v>
                </c:pt>
              </c:strCache>
            </c:strRef>
          </c:cat>
          <c:val>
            <c:numRef>
              <c:f>'R1 Interface and results'!$E$75:$E$78</c:f>
              <c:numCache>
                <c:formatCode>#,###,###</c:formatCode>
                <c:ptCount val="4"/>
                <c:pt idx="0">
                  <c:v>1.0623758836086312</c:v>
                </c:pt>
                <c:pt idx="1">
                  <c:v>1.0623758836086312</c:v>
                </c:pt>
                <c:pt idx="2">
                  <c:v>29.092824917614443</c:v>
                </c:pt>
                <c:pt idx="3">
                  <c:v>47.077678382733687</c:v>
                </c:pt>
              </c:numCache>
            </c:numRef>
          </c:val>
          <c:extLst>
            <c:ext xmlns:c16="http://schemas.microsoft.com/office/drawing/2014/chart" uri="{C3380CC4-5D6E-409C-BE32-E72D297353CC}">
              <c16:uniqueId val="{00000002-CFA7-475B-BE61-FEB9187D38AA}"/>
            </c:ext>
          </c:extLst>
        </c:ser>
        <c:ser>
          <c:idx val="3"/>
          <c:order val="4"/>
          <c:tx>
            <c:strRef>
              <c:f>'R1 Interface and results'!$F$74</c:f>
              <c:strCache>
                <c:ptCount val="1"/>
                <c:pt idx="0">
                  <c:v>Value of greenhouse gas emissions</c:v>
                </c:pt>
              </c:strCache>
            </c:strRef>
          </c:tx>
          <c:spPr>
            <a:solidFill>
              <a:schemeClr val="accent2"/>
            </a:solidFill>
            <a:ln>
              <a:noFill/>
            </a:ln>
            <a:effectLst/>
          </c:spPr>
          <c:invertIfNegative val="0"/>
          <c:dLbls>
            <c:delete val="1"/>
          </c:dLbls>
          <c:cat>
            <c:strRef>
              <c:f>'R1 Interface and results'!$C$86:$C$89</c:f>
              <c:strCache>
                <c:ptCount val="4"/>
                <c:pt idx="0">
                  <c:v>A</c:v>
                </c:pt>
                <c:pt idx="1">
                  <c:v>B</c:v>
                </c:pt>
                <c:pt idx="2">
                  <c:v>C </c:v>
                </c:pt>
                <c:pt idx="3">
                  <c:v>D</c:v>
                </c:pt>
              </c:strCache>
            </c:strRef>
          </c:cat>
          <c:val>
            <c:numRef>
              <c:f>'R1 Interface and results'!$F$75:$F$78</c:f>
              <c:numCache>
                <c:formatCode>0</c:formatCode>
                <c:ptCount val="4"/>
                <c:pt idx="0">
                  <c:v>0</c:v>
                </c:pt>
                <c:pt idx="1">
                  <c:v>0</c:v>
                </c:pt>
                <c:pt idx="2">
                  <c:v>6.3688856531167684</c:v>
                </c:pt>
                <c:pt idx="3">
                  <c:v>6.3688856531167444</c:v>
                </c:pt>
              </c:numCache>
            </c:numRef>
          </c:val>
          <c:extLst>
            <c:ext xmlns:c16="http://schemas.microsoft.com/office/drawing/2014/chart" uri="{C3380CC4-5D6E-409C-BE32-E72D297353CC}">
              <c16:uniqueId val="{00000003-CFA7-475B-BE61-FEB9187D38AA}"/>
            </c:ext>
          </c:extLst>
        </c:ser>
        <c:ser>
          <c:idx val="0"/>
          <c:order val="5"/>
          <c:tx>
            <c:strRef>
              <c:f>'R1 Interface and results'!$C$74</c:f>
              <c:strCache>
                <c:ptCount val="1"/>
                <c:pt idx="0">
                  <c:v>Involuntary load curtailment</c:v>
                </c:pt>
              </c:strCache>
            </c:strRef>
          </c:tx>
          <c:spPr>
            <a:solidFill>
              <a:srgbClr val="47A843"/>
            </a:solidFill>
            <a:ln>
              <a:noFill/>
            </a:ln>
            <a:effectLst/>
          </c:spPr>
          <c:invertIfNegative val="0"/>
          <c:dLbls>
            <c:dLbl>
              <c:idx val="0"/>
              <c:tx>
                <c:rich>
                  <a:bodyPr/>
                  <a:lstStyle/>
                  <a:p>
                    <a:fld id="{79AFEAE2-5FE4-4426-A8ED-9175B49B97F0}" type="CELLRANGE">
                      <a:rPr lang="en-US"/>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3120-4DFF-AADF-16096DD1B3BD}"/>
                </c:ext>
              </c:extLst>
            </c:dLbl>
            <c:dLbl>
              <c:idx val="1"/>
              <c:tx>
                <c:rich>
                  <a:bodyPr/>
                  <a:lstStyle/>
                  <a:p>
                    <a:fld id="{AF0CB23C-57C6-42D7-869D-12C33D52C4D2}" type="CELLRANGE">
                      <a:rPr lang="en-AU"/>
                      <a:pPr/>
                      <a:t>[CELLRANGE]</a:t>
                    </a:fld>
                    <a:endParaRPr lang="en-AU"/>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120-4DFF-AADF-16096DD1B3BD}"/>
                </c:ext>
              </c:extLst>
            </c:dLbl>
            <c:dLbl>
              <c:idx val="2"/>
              <c:layout>
                <c:manualLayout>
                  <c:x val="3.1202785057402767E-3"/>
                  <c:y val="-9.6597823988400916E-2"/>
                </c:manualLayout>
              </c:layout>
              <c:tx>
                <c:rich>
                  <a:bodyPr/>
                  <a:lstStyle/>
                  <a:p>
                    <a:fld id="{4CC197D6-F929-417A-8B6E-593269BC1B7E}"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120-4DFF-AADF-16096DD1B3BD}"/>
                </c:ext>
              </c:extLst>
            </c:dLbl>
            <c:dLbl>
              <c:idx val="3"/>
              <c:layout>
                <c:manualLayout>
                  <c:x val="1.5601392528701956E-3"/>
                  <c:y val="-0.29871731371040039"/>
                </c:manualLayout>
              </c:layout>
              <c:tx>
                <c:rich>
                  <a:bodyPr/>
                  <a:lstStyle/>
                  <a:p>
                    <a:fld id="{1FF6443F-6D6B-4A68-A4E3-4294AB7BAB0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120-4DFF-AADF-16096DD1B3B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results'!$C$86:$C$89</c:f>
              <c:strCache>
                <c:ptCount val="4"/>
                <c:pt idx="0">
                  <c:v>A</c:v>
                </c:pt>
                <c:pt idx="1">
                  <c:v>B</c:v>
                </c:pt>
                <c:pt idx="2">
                  <c:v>C </c:v>
                </c:pt>
                <c:pt idx="3">
                  <c:v>D</c:v>
                </c:pt>
              </c:strCache>
            </c:strRef>
          </c:cat>
          <c:val>
            <c:numRef>
              <c:f>'R1 Interface and results'!$C$75:$C$78</c:f>
              <c:numCache>
                <c:formatCode>0</c:formatCode>
                <c:ptCount val="4"/>
                <c:pt idx="0">
                  <c:v>0</c:v>
                </c:pt>
                <c:pt idx="1">
                  <c:v>0</c:v>
                </c:pt>
                <c:pt idx="2" formatCode="#,###,###">
                  <c:v>885.90200790382858</c:v>
                </c:pt>
                <c:pt idx="3" formatCode="#,###,###">
                  <c:v>3920.3918332365156</c:v>
                </c:pt>
              </c:numCache>
            </c:numRef>
          </c:val>
          <c:extLst>
            <c:ext xmlns:c15="http://schemas.microsoft.com/office/drawing/2012/chart" uri="{02D57815-91ED-43cb-92C2-25804820EDAC}">
              <c15:datalabelsRange>
                <c15:f>'R1 Interface and results'!$I$75:$I$78</c15:f>
                <c15:dlblRangeCache>
                  <c:ptCount val="4"/>
                  <c:pt idx="0">
                    <c:v>27</c:v>
                  </c:pt>
                  <c:pt idx="1">
                    <c:v>44</c:v>
                  </c:pt>
                  <c:pt idx="2">
                    <c:v>931</c:v>
                  </c:pt>
                  <c:pt idx="3">
                    <c:v>3,984</c:v>
                  </c:pt>
                </c15:dlblRangeCache>
              </c15:datalabelsRange>
            </c:ext>
            <c:ext xmlns:c16="http://schemas.microsoft.com/office/drawing/2014/chart" uri="{C3380CC4-5D6E-409C-BE32-E72D297353CC}">
              <c16:uniqueId val="{00000000-CFA7-475B-BE61-FEB9187D38AA}"/>
            </c:ext>
          </c:extLst>
        </c:ser>
        <c:dLbls>
          <c:dLblPos val="ctr"/>
          <c:showLegendKey val="0"/>
          <c:showVal val="1"/>
          <c:showCatName val="0"/>
          <c:showSerName val="0"/>
          <c:showPercent val="0"/>
          <c:showBubbleSize val="0"/>
        </c:dLbls>
        <c:gapWidth val="150"/>
        <c:overlap val="100"/>
        <c:axId val="1947854623"/>
        <c:axId val="1947852223"/>
        <c:extLst/>
      </c:barChart>
      <c:catAx>
        <c:axId val="194785462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Case Study</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852223"/>
        <c:crosses val="autoZero"/>
        <c:auto val="1"/>
        <c:lblAlgn val="ctr"/>
        <c:lblOffset val="100"/>
        <c:noMultiLvlLbl val="0"/>
      </c:catAx>
      <c:valAx>
        <c:axId val="1947852223"/>
        <c:scaling>
          <c:orientation val="minMax"/>
          <c:max val="55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cost,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7854623"/>
        <c:crosses val="autoZero"/>
        <c:crossBetween val="between"/>
        <c:majorUnit val="500"/>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results'!$C$103</c:f>
              <c:strCache>
                <c:ptCount val="1"/>
                <c:pt idx="0">
                  <c:v>Assumed synchronous condenser timing</c:v>
                </c:pt>
              </c:strCache>
            </c:strRef>
          </c:tx>
          <c:spPr>
            <a:solidFill>
              <a:srgbClr val="47A84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results'!$C$104:$C$106</c:f>
              <c:numCache>
                <c:formatCode>#,###,###</c:formatCode>
                <c:ptCount val="3"/>
                <c:pt idx="0">
                  <c:v>23496.959243438072</c:v>
                </c:pt>
                <c:pt idx="1">
                  <c:v>23413.760638165906</c:v>
                </c:pt>
                <c:pt idx="2">
                  <c:v>23319.153559297883</c:v>
                </c:pt>
              </c:numCache>
            </c:numRef>
          </c:val>
          <c:extLst>
            <c:ext xmlns:c16="http://schemas.microsoft.com/office/drawing/2014/chart" uri="{C3380CC4-5D6E-409C-BE32-E72D297353CC}">
              <c16:uniqueId val="{00000002-BE60-4BA6-BFD5-5E4B212641B5}"/>
            </c:ext>
          </c:extLst>
        </c:ser>
        <c:ser>
          <c:idx val="3"/>
          <c:order val="1"/>
          <c:tx>
            <c:strRef>
              <c:f>'R1 Interface and results'!$E$103</c:f>
              <c:strCache>
                <c:ptCount val="1"/>
                <c:pt idx="0">
                  <c:v>Accelerated synchronous condenser timing </c:v>
                </c:pt>
              </c:strCache>
            </c:strRef>
          </c:tx>
          <c:spPr>
            <a:solidFill>
              <a:srgbClr val="B2D83A"/>
            </a:solidFill>
            <a:ln>
              <a:noFill/>
            </a:ln>
            <a:effectLst/>
          </c:spPr>
          <c:invertIfNegative val="0"/>
          <c:dLbls>
            <c:dLbl>
              <c:idx val="0"/>
              <c:layout>
                <c:manualLayout>
                  <c:x val="-1.8355402211666983E-3"/>
                  <c:y val="-6.6753256256402771E-2"/>
                </c:manualLayout>
              </c:layout>
              <c:tx>
                <c:rich>
                  <a:bodyPr/>
                  <a:lstStyle/>
                  <a:p>
                    <a:fld id="{62F65183-315A-4059-B21B-879F954F5A0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BE60-4BA6-BFD5-5E4B212641B5}"/>
                </c:ext>
              </c:extLst>
            </c:dLbl>
            <c:dLbl>
              <c:idx val="1"/>
              <c:layout>
                <c:manualLayout>
                  <c:x val="-1.8355402211667655E-3"/>
                  <c:y val="-6.1226729825546514E-2"/>
                </c:manualLayout>
              </c:layout>
              <c:tx>
                <c:rich>
                  <a:bodyPr/>
                  <a:lstStyle/>
                  <a:p>
                    <a:fld id="{76A7BF75-C925-4417-BADB-FF2A2A0F08F9}"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BE60-4BA6-BFD5-5E4B212641B5}"/>
                </c:ext>
              </c:extLst>
            </c:dLbl>
            <c:dLbl>
              <c:idx val="2"/>
              <c:layout>
                <c:manualLayout>
                  <c:x val="0"/>
                  <c:y val="-6.2061140862023134E-2"/>
                </c:manualLayout>
              </c:layout>
              <c:tx>
                <c:rich>
                  <a:bodyPr/>
                  <a:lstStyle/>
                  <a:p>
                    <a:fld id="{9D44D444-A64C-402E-8A75-94668CB3A2F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E60-4BA6-BFD5-5E4B212641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results'!$E$104:$E$106</c:f>
              <c:numCache>
                <c:formatCode>#,###,###</c:formatCode>
                <c:ptCount val="3"/>
                <c:pt idx="0">
                  <c:v>803.07463929713049</c:v>
                </c:pt>
                <c:pt idx="1">
                  <c:v>784.20809432878013</c:v>
                </c:pt>
                <c:pt idx="2">
                  <c:v>775.59553173969107</c:v>
                </c:pt>
              </c:numCache>
            </c:numRef>
          </c:val>
          <c:extLst>
            <c:ext xmlns:c15="http://schemas.microsoft.com/office/drawing/2012/chart" uri="{02D57815-91ED-43cb-92C2-25804820EDAC}">
              <c15:datalabelsRange>
                <c15:f>'R1 Interface and results'!$G$104:$G$106</c15:f>
                <c15:dlblRangeCache>
                  <c:ptCount val="3"/>
                  <c:pt idx="0">
                    <c:v>24,300</c:v>
                  </c:pt>
                  <c:pt idx="1">
                    <c:v>24,198</c:v>
                  </c:pt>
                  <c:pt idx="2">
                    <c:v>24,095</c:v>
                  </c:pt>
                </c15:dlblRangeCache>
              </c15:datalabelsRange>
            </c:ext>
            <c:ext xmlns:c16="http://schemas.microsoft.com/office/drawing/2014/chart" uri="{C3380CC4-5D6E-409C-BE32-E72D297353CC}">
              <c16:uniqueId val="{00000003-BE60-4BA6-BFD5-5E4B212641B5}"/>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40656"/>
        <c:crosses val="autoZero"/>
        <c:auto val="1"/>
        <c:lblAlgn val="ctr"/>
        <c:lblOffset val="100"/>
        <c:noMultiLvlLbl val="0"/>
      </c:catAx>
      <c:valAx>
        <c:axId val="1396440656"/>
        <c:scaling>
          <c:orientation val="minMax"/>
          <c:max val="25000"/>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results'!$C$103</c:f>
              <c:strCache>
                <c:ptCount val="1"/>
                <c:pt idx="0">
                  <c:v>Assumed synchronous condenser timing</c:v>
                </c:pt>
              </c:strCache>
            </c:strRef>
          </c:tx>
          <c:spPr>
            <a:solidFill>
              <a:srgbClr val="47A843"/>
            </a:solidFill>
            <a:ln>
              <a:solidFill>
                <a:srgbClr val="47A843"/>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results'!$C$155:$C$157</c:f>
              <c:numCache>
                <c:formatCode>#,###,###</c:formatCode>
                <c:ptCount val="3"/>
                <c:pt idx="0">
                  <c:v>44136.205498155032</c:v>
                </c:pt>
                <c:pt idx="1">
                  <c:v>44016.733974547911</c:v>
                </c:pt>
                <c:pt idx="2">
                  <c:v>43885.853977344923</c:v>
                </c:pt>
              </c:numCache>
            </c:numRef>
          </c:val>
          <c:extLst>
            <c:ext xmlns:c16="http://schemas.microsoft.com/office/drawing/2014/chart" uri="{C3380CC4-5D6E-409C-BE32-E72D297353CC}">
              <c16:uniqueId val="{00000006-A22A-4F27-91B3-4C184790D5AB}"/>
            </c:ext>
          </c:extLst>
        </c:ser>
        <c:ser>
          <c:idx val="3"/>
          <c:order val="1"/>
          <c:tx>
            <c:strRef>
              <c:f>'R1 Interface and results'!$E$103</c:f>
              <c:strCache>
                <c:ptCount val="1"/>
                <c:pt idx="0">
                  <c:v>Accelerated synchronous condenser timing </c:v>
                </c:pt>
              </c:strCache>
            </c:strRef>
          </c:tx>
          <c:spPr>
            <a:solidFill>
              <a:srgbClr val="B2D83A"/>
            </a:solidFill>
            <a:ln>
              <a:solidFill>
                <a:srgbClr val="B2D83A"/>
              </a:solidFill>
            </a:ln>
            <a:effectLst/>
          </c:spPr>
          <c:invertIfNegative val="0"/>
          <c:dLbls>
            <c:dLbl>
              <c:idx val="0"/>
              <c:layout>
                <c:manualLayout>
                  <c:x val="3.3589938952242871E-17"/>
                  <c:y val="-5.1019869843484028E-2"/>
                </c:manualLayout>
              </c:layout>
              <c:tx>
                <c:rich>
                  <a:bodyPr/>
                  <a:lstStyle/>
                  <a:p>
                    <a:fld id="{ABDA19D3-E231-4C4E-9D10-286C187D10B1}"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22A-4F27-91B3-4C184790D5AB}"/>
                </c:ext>
              </c:extLst>
            </c:dLbl>
            <c:dLbl>
              <c:idx val="1"/>
              <c:layout>
                <c:manualLayout>
                  <c:x val="0"/>
                  <c:y val="-5.0334050442107932E-2"/>
                </c:manualLayout>
              </c:layout>
              <c:tx>
                <c:rich>
                  <a:bodyPr/>
                  <a:lstStyle/>
                  <a:p>
                    <a:fld id="{35D8E158-3A32-47F5-9CF0-92DF72353E5F}"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22A-4F27-91B3-4C184790D5AB}"/>
                </c:ext>
              </c:extLst>
            </c:dLbl>
            <c:dLbl>
              <c:idx val="2"/>
              <c:layout>
                <c:manualLayout>
                  <c:x val="0"/>
                  <c:y val="-5.7937731964314107E-2"/>
                </c:manualLayout>
              </c:layout>
              <c:tx>
                <c:rich>
                  <a:bodyPr/>
                  <a:lstStyle/>
                  <a:p>
                    <a:fld id="{C677CED1-8AA8-4C96-BD71-83BAF455BA84}"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22A-4F27-91B3-4C184790D5AB}"/>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results'!$E$155:$E$157</c:f>
              <c:numCache>
                <c:formatCode>#,###,###</c:formatCode>
                <c:ptCount val="3"/>
                <c:pt idx="0">
                  <c:v>767.24206477713597</c:v>
                </c:pt>
                <c:pt idx="1">
                  <c:v>736.43132830211835</c:v>
                </c:pt>
                <c:pt idx="2">
                  <c:v>715.87457420636929</c:v>
                </c:pt>
              </c:numCache>
            </c:numRef>
          </c:val>
          <c:extLst>
            <c:ext xmlns:c15="http://schemas.microsoft.com/office/drawing/2012/chart" uri="{02D57815-91ED-43cb-92C2-25804820EDAC}">
              <c15:datalabelsRange>
                <c15:f>'R1 Interface and results'!$G$155:$G$157</c15:f>
                <c15:dlblRangeCache>
                  <c:ptCount val="3"/>
                  <c:pt idx="0">
                    <c:v>44,903</c:v>
                  </c:pt>
                  <c:pt idx="1">
                    <c:v>44,753</c:v>
                  </c:pt>
                  <c:pt idx="2">
                    <c:v>44,602</c:v>
                  </c:pt>
                </c15:dlblRangeCache>
              </c15:datalabelsRange>
            </c:ext>
            <c:ext xmlns:c16="http://schemas.microsoft.com/office/drawing/2014/chart" uri="{C3380CC4-5D6E-409C-BE32-E72D297353CC}">
              <c16:uniqueId val="{0000000A-A22A-4F27-91B3-4C184790D5AB}"/>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40656"/>
        <c:crosses val="autoZero"/>
        <c:auto val="1"/>
        <c:lblAlgn val="ctr"/>
        <c:lblOffset val="100"/>
        <c:noMultiLvlLbl val="0"/>
      </c:catAx>
      <c:valAx>
        <c:axId val="1396440656"/>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2"/>
          <c:order val="0"/>
          <c:tx>
            <c:strRef>
              <c:f>'R1 Interface and results'!$C$103</c:f>
              <c:strCache>
                <c:ptCount val="1"/>
                <c:pt idx="0">
                  <c:v>Assumed synchronous condenser timing</c:v>
                </c:pt>
              </c:strCache>
            </c:strRef>
          </c:tx>
          <c:spPr>
            <a:solidFill>
              <a:srgbClr val="47A84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results'!$C$131:$C$133</c:f>
              <c:numCache>
                <c:formatCode>#,###,###</c:formatCode>
                <c:ptCount val="3"/>
                <c:pt idx="0">
                  <c:v>44326.638319413614</c:v>
                </c:pt>
                <c:pt idx="1">
                  <c:v>44270.644402892656</c:v>
                </c:pt>
                <c:pt idx="2">
                  <c:v>44203.242012775874</c:v>
                </c:pt>
              </c:numCache>
            </c:numRef>
          </c:val>
          <c:extLst>
            <c:ext xmlns:c16="http://schemas.microsoft.com/office/drawing/2014/chart" uri="{C3380CC4-5D6E-409C-BE32-E72D297353CC}">
              <c16:uniqueId val="{00000000-7A99-4533-B534-798720D10E84}"/>
            </c:ext>
          </c:extLst>
        </c:ser>
        <c:ser>
          <c:idx val="3"/>
          <c:order val="1"/>
          <c:tx>
            <c:strRef>
              <c:f>'R1 Interface and results'!$E$103</c:f>
              <c:strCache>
                <c:ptCount val="1"/>
                <c:pt idx="0">
                  <c:v>Accelerated synchronous condenser timing </c:v>
                </c:pt>
              </c:strCache>
            </c:strRef>
          </c:tx>
          <c:spPr>
            <a:solidFill>
              <a:srgbClr val="B2D83A"/>
            </a:solidFill>
            <a:ln>
              <a:noFill/>
            </a:ln>
            <a:effectLst/>
          </c:spPr>
          <c:invertIfNegative val="0"/>
          <c:dLbls>
            <c:dLbl>
              <c:idx val="0"/>
              <c:layout>
                <c:manualLayout>
                  <c:x val="-3.1610752819865999E-17"/>
                  <c:y val="-3.6924363193025202E-2"/>
                </c:manualLayout>
              </c:layout>
              <c:tx>
                <c:rich>
                  <a:bodyPr/>
                  <a:lstStyle/>
                  <a:p>
                    <a:fld id="{3780EB36-D04B-4AB3-99AF-AC3920A2322B}"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A99-4533-B534-798720D10E84}"/>
                </c:ext>
              </c:extLst>
            </c:dLbl>
            <c:dLbl>
              <c:idx val="1"/>
              <c:layout>
                <c:manualLayout>
                  <c:x val="0"/>
                  <c:y val="-3.6851811189745391E-2"/>
                </c:manualLayout>
              </c:layout>
              <c:tx>
                <c:rich>
                  <a:bodyPr/>
                  <a:lstStyle/>
                  <a:p>
                    <a:fld id="{4B993146-5D58-408C-9660-901856547563}"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A99-4533-B534-798720D10E84}"/>
                </c:ext>
              </c:extLst>
            </c:dLbl>
            <c:dLbl>
              <c:idx val="2"/>
              <c:layout>
                <c:manualLayout>
                  <c:x val="1.7242427994533292E-3"/>
                  <c:y val="-2.7104123257024514E-2"/>
                </c:manualLayout>
              </c:layout>
              <c:tx>
                <c:rich>
                  <a:bodyPr/>
                  <a:lstStyle/>
                  <a:p>
                    <a:fld id="{819D0C48-C0B0-4359-94C1-DB1D64A75285}" type="CELLRANGE">
                      <a:rPr lang="en-US"/>
                      <a:pPr/>
                      <a:t>[CELLRANGE]</a:t>
                    </a:fld>
                    <a:endParaRPr lang="en-AU"/>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A99-4533-B534-798720D10E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'R1 Interface and results'!$B$111:$B$113</c:f>
              <c:strCache>
                <c:ptCount val="3"/>
                <c:pt idx="0">
                  <c:v>Portfolio Option 3b</c:v>
                </c:pt>
                <c:pt idx="1">
                  <c:v>Portfolio Option 4b</c:v>
                </c:pt>
                <c:pt idx="2">
                  <c:v>Portfolio Option 5b</c:v>
                </c:pt>
              </c:strCache>
            </c:strRef>
          </c:cat>
          <c:val>
            <c:numRef>
              <c:f>'R1 Interface and results'!$E$131:$E$133</c:f>
              <c:numCache>
                <c:formatCode>#,###,###</c:formatCode>
                <c:ptCount val="3"/>
                <c:pt idx="0">
                  <c:v>829.9490701871182</c:v>
                </c:pt>
                <c:pt idx="1">
                  <c:v>820.0406688487783</c:v>
                </c:pt>
                <c:pt idx="2">
                  <c:v>820.38624988968513</c:v>
                </c:pt>
              </c:numCache>
            </c:numRef>
          </c:val>
          <c:extLst>
            <c:ext xmlns:c15="http://schemas.microsoft.com/office/drawing/2012/chart" uri="{02D57815-91ED-43cb-92C2-25804820EDAC}">
              <c15:datalabelsRange>
                <c15:f>'R1 Interface and results'!$G$135:$G$137</c15:f>
                <c15:dlblRangeCache>
                  <c:ptCount val="3"/>
                  <c:pt idx="0">
                    <c:v>45,157</c:v>
                  </c:pt>
                  <c:pt idx="1">
                    <c:v>45,091</c:v>
                  </c:pt>
                  <c:pt idx="2">
                    <c:v>45,024</c:v>
                  </c:pt>
                </c15:dlblRangeCache>
              </c15:datalabelsRange>
            </c:ext>
            <c:ext xmlns:c16="http://schemas.microsoft.com/office/drawing/2014/chart" uri="{C3380CC4-5D6E-409C-BE32-E72D297353CC}">
              <c16:uniqueId val="{00000004-7A99-4533-B534-798720D10E84}"/>
            </c:ext>
          </c:extLst>
        </c:ser>
        <c:dLbls>
          <c:dLblPos val="inEnd"/>
          <c:showLegendKey val="0"/>
          <c:showVal val="1"/>
          <c:showCatName val="0"/>
          <c:showSerName val="0"/>
          <c:showPercent val="0"/>
          <c:showBubbleSize val="0"/>
        </c:dLbls>
        <c:gapWidth val="150"/>
        <c:overlap val="100"/>
        <c:axId val="1396421456"/>
        <c:axId val="1396440656"/>
        <c:extLst/>
      </c:barChart>
      <c:catAx>
        <c:axId val="1396421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40656"/>
        <c:crosses val="autoZero"/>
        <c:auto val="1"/>
        <c:lblAlgn val="ctr"/>
        <c:lblOffset val="100"/>
        <c:noMultiLvlLbl val="0"/>
      </c:catAx>
      <c:valAx>
        <c:axId val="1396440656"/>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AU"/>
                  <a:t>Net present value, $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39642145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Surface>
          <cx:spPr>
            <a:ln>
              <a:noFill/>
            </a:ln>
          </cx:spPr>
        </cx:plotSurface>
      </cx:plotAreaRegion>
    </cx:plotArea>
  </cx:chart>
  <cx:spPr>
    <a:ln>
      <a:noFill/>
    </a:ln>
  </cx:spPr>
  <cx:fmtOvrs>
    <cx:fmtOvr idx="0">
      <cx:spPr>
        <a:solidFill>
          <a:srgbClr val="47A843"/>
        </a:solidFill>
      </cx:spPr>
    </cx:fmtOvr>
    <cx:fmtOvr idx="1">
      <cx:spPr>
        <a:solidFill>
          <a:srgbClr val="DF2A2A"/>
        </a:solidFill>
      </cx:spPr>
    </cx:fmtOvr>
  </cx:fmtOvrs>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spPr>
    <a:ln>
      <a:noFill/>
    </a:ln>
  </cx:spPr>
  <cx:fmtOvrs>
    <cx:fmtOvr idx="0">
      <cx:spPr>
        <a:solidFill>
          <a:srgbClr val="47A843"/>
        </a:solidFill>
      </cx:spPr>
    </cx:fmtOvr>
    <cx:fmtOvr idx="1">
      <cx:spPr>
        <a:solidFill>
          <a:srgbClr val="DF2A2A"/>
        </a:solidFill>
      </cx:spPr>
    </cx:fmtOvr>
  </cx:fmtOvrs>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_xlchart.v1.4</cx:f>
      </cx:strDim>
      <cx:numDim type="val">
        <cx:f dir="row">_xlchart.v1.5</cx:f>
      </cx:numDim>
    </cx:data>
  </cx:chartData>
  <cx:chart>
    <cx:plotArea>
      <cx:plotAreaRegion>
        <cx:series layoutId="waterfall" uniqueId="{00000000-6BF6-4927-9B54-7B7F17C1DBB8}">
          <cx:tx>
            <cx:txData>
              <cx:f>_xlchart.v1.3</cx:f>
              <cx:v>Accelerated Portfolio option 4a (No GFM BESS)</cx:v>
            </cx:txData>
          </cx:tx>
          <cx:dataPt idx="0">
            <cx:spPr>
              <a:solidFill>
                <a:srgbClr val="DF2A2A"/>
              </a:solidFill>
            </cx:spPr>
          </cx:dataPt>
          <cx:dataPt idx="1">
            <cx:spPr>
              <a:solidFill>
                <a:srgbClr val="DF2A2A"/>
              </a:solidFill>
            </cx:spPr>
          </cx:dataPt>
          <cx:dataPt idx="2">
            <cx:spPr>
              <a:solidFill>
                <a:srgbClr val="47A843"/>
              </a:solidFill>
            </cx:spPr>
          </cx:dataPt>
          <cx:dataPt idx="3">
            <cx:spPr>
              <a:solidFill>
                <a:srgbClr val="47A843"/>
              </a:solidFill>
            </cx:spPr>
          </cx:dataPt>
          <cx:dataPt idx="4">
            <cx:spPr>
              <a:solidFill>
                <a:srgbClr val="47A843"/>
              </a:solidFill>
            </cx:spPr>
          </cx:dataPt>
          <cx:dataPt idx="5">
            <cx:spPr>
              <a:solidFill>
                <a:srgbClr val="47A843"/>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numFmt formatCode="General" sourceLinked="0"/>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_xlchart.v1.1</cx:f>
      </cx:strDim>
      <cx:numDim type="val">
        <cx:f dir="row">_xlchart.v1.2</cx:f>
      </cx:numDim>
    </cx:data>
  </cx:chartData>
  <cx:chart>
    <cx:plotArea>
      <cx:plotAreaRegion>
        <cx:series layoutId="waterfall" uniqueId="{00000000-6BF6-4927-9B54-7B7F17C1DBB8}">
          <cx:tx>
            <cx:txData>
              <cx:f>_xlchart.v1.0</cx:f>
              <cx:v>Portfolio option 3b compared to Portfolio option 4a</cx:v>
            </cx:txData>
          </cx:tx>
          <cx:dataPt idx="0">
            <cx:spPr>
              <a:solidFill>
                <a:srgbClr val="47A843"/>
              </a:solidFill>
            </cx:spPr>
          </cx:dataPt>
          <cx:dataPt idx="1">
            <cx:spPr>
              <a:solidFill>
                <a:srgbClr val="47A843"/>
              </a:solidFill>
            </cx:spPr>
          </cx:dataPt>
          <cx:dataPt idx="2">
            <cx:spPr>
              <a:solidFill>
                <a:srgbClr val="47A843"/>
              </a:solidFill>
            </cx:spPr>
          </cx:dataPt>
          <cx:dataPt idx="3">
            <cx:spPr>
              <a:solidFill>
                <a:srgbClr val="DF2A2A"/>
              </a:solidFill>
            </cx:spPr>
          </cx:dataPt>
          <cx:dataPt idx="4">
            <cx:spPr>
              <a:solidFill>
                <a:srgbClr val="47A843"/>
              </a:solidFill>
            </cx:spPr>
          </cx:dataPt>
          <cx:dataPt idx="5">
            <cx:spPr>
              <a:solidFill>
                <a:srgbClr val="47A843"/>
              </a:solidFill>
            </cx:spPr>
          </cx:dataPt>
          <cx:dataPt idx="6">
            <cx:spPr>
              <a:solidFill>
                <a:srgbClr val="A5A5A5"/>
              </a:solidFill>
            </cx:spPr>
          </cx:dataPt>
          <cx:dataLabels pos="outEnd">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visibility seriesName="0" categoryName="0" value="1"/>
          </cx:dataLabels>
          <cx:dataId val="0"/>
          <cx:layoutPr>
            <cx:subtotals>
              <cx:idx val="6"/>
            </cx:subtotals>
          </cx:layoutPr>
        </cx:series>
      </cx:plotAreaRegion>
      <cx:axis id="0">
        <cx:catScaling gapWidth="0.5"/>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axis id="1">
        <cx:valScaling/>
        <cx:title>
          <cx:tx>
            <cx:txData>
              <cx:v>Net present value, $ million</cx:v>
            </cx:txData>
          </cx:tx>
          <cx:txPr>
            <a:bodyPr spcFirstLastPara="1" vertOverflow="ellipsis" horzOverflow="overflow" wrap="square" lIns="0" tIns="0" rIns="0" bIns="0" anchor="ctr" anchorCtr="1"/>
            <a:lstStyle/>
            <a:p>
              <a:pPr algn="ctr" rtl="0">
                <a:defRPr>
                  <a:latin typeface="Arial" panose="020B0604020202020204" pitchFamily="34" charset="0"/>
                  <a:ea typeface="Arial" panose="020B0604020202020204" pitchFamily="34" charset="0"/>
                  <a:cs typeface="Arial" panose="020B0604020202020204" pitchFamily="34" charset="0"/>
                </a:defRPr>
              </a:pPr>
              <a:r>
                <a:rPr lang="en-US" sz="900" b="0" i="0" u="none" strike="noStrike" baseline="0">
                  <a:solidFill>
                    <a:sysClr val="windowText" lastClr="000000">
                      <a:lumMod val="65000"/>
                      <a:lumOff val="35000"/>
                    </a:sysClr>
                  </a:solidFill>
                  <a:latin typeface="Arial" panose="020B0604020202020204" pitchFamily="34" charset="0"/>
                  <a:cs typeface="Arial" panose="020B0604020202020204" pitchFamily="34" charset="0"/>
                </a:rPr>
                <a:t>Net present value, $ million</a:t>
              </a:r>
            </a:p>
          </cx:txPr>
        </cx:title>
        <cx:majorGridlines/>
        <cx:tickLabels/>
        <cx:txPr>
          <a:bodyPr vertOverflow="overflow" horzOverflow="overflow" wrap="square" lIns="0" tIns="0" rIns="0" bIns="0"/>
          <a:lstStyle/>
          <a:p>
            <a:pPr algn="ctr" rtl="0">
              <a:defRPr sz="900" b="0" i="0">
                <a:solidFill>
                  <a:srgbClr val="000000"/>
                </a:solidFill>
                <a:latin typeface="Arial" panose="020B0604020202020204" pitchFamily="34" charset="0"/>
                <a:ea typeface="Arial" panose="020B0604020202020204" pitchFamily="34" charset="0"/>
                <a:cs typeface="Arial" panose="020B0604020202020204" pitchFamily="34" charset="0"/>
              </a:defRPr>
            </a:pPr>
            <a:endParaRPr sz="900">
              <a:latin typeface="Arial" panose="020B0604020202020204" pitchFamily="34" charset="0"/>
              <a:cs typeface="Arial" panose="020B0604020202020204" pitchFamily="34" charset="0"/>
            </a:endParaRPr>
          </a:p>
        </cx:txPr>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microsoft.com/office/2014/relationships/chartEx" Target="../charts/chartEx3.xml"/><Relationship Id="rId3" Type="http://schemas.openxmlformats.org/officeDocument/2006/relationships/chart" Target="../charts/chart3.xml"/><Relationship Id="rId7" Type="http://schemas.openxmlformats.org/officeDocument/2006/relationships/chart" Target="../charts/chart5.xml"/><Relationship Id="rId2" Type="http://schemas.openxmlformats.org/officeDocument/2006/relationships/chart" Target="../charts/chart2.xml"/><Relationship Id="rId1" Type="http://schemas.openxmlformats.org/officeDocument/2006/relationships/chart" Target="../charts/chart1.xml"/><Relationship Id="rId6" Type="http://schemas.microsoft.com/office/2014/relationships/chartEx" Target="../charts/chartEx2.xml"/><Relationship Id="rId5" Type="http://schemas.microsoft.com/office/2014/relationships/chartEx" Target="../charts/chartEx1.xml"/><Relationship Id="rId10" Type="http://schemas.openxmlformats.org/officeDocument/2006/relationships/chart" Target="../charts/chart6.xml"/><Relationship Id="rId4" Type="http://schemas.openxmlformats.org/officeDocument/2006/relationships/chart" Target="../charts/chart4.xml"/><Relationship Id="rId9" Type="http://schemas.microsoft.com/office/2014/relationships/chartEx" Target="../charts/chartEx4.xml"/></Relationships>
</file>

<file path=xl/drawings/drawing1.xml><?xml version="1.0" encoding="utf-8"?>
<xdr:wsDr xmlns:xdr="http://schemas.openxmlformats.org/drawingml/2006/spreadsheetDrawing" xmlns:a="http://schemas.openxmlformats.org/drawingml/2006/main">
  <xdr:twoCellAnchor editAs="oneCell">
    <xdr:from>
      <xdr:col>1</xdr:col>
      <xdr:colOff>44450</xdr:colOff>
      <xdr:row>10</xdr:row>
      <xdr:rowOff>10885</xdr:rowOff>
    </xdr:from>
    <xdr:to>
      <xdr:col>3</xdr:col>
      <xdr:colOff>343686</xdr:colOff>
      <xdr:row>22</xdr:row>
      <xdr:rowOff>39961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06450" y="1865085"/>
          <a:ext cx="2161374" cy="3307264"/>
        </a:xfrm>
        <a:prstGeom prst="rect">
          <a:avLst/>
        </a:prstGeom>
        <a:ln w="25400">
          <a:solidFill>
            <a:schemeClr val="tx1"/>
          </a:solidFill>
        </a:ln>
      </xdr:spPr>
    </xdr:pic>
    <xdr:clientData/>
  </xdr:twoCellAnchor>
  <xdr:twoCellAnchor editAs="oneCell">
    <xdr:from>
      <xdr:col>1</xdr:col>
      <xdr:colOff>0</xdr:colOff>
      <xdr:row>1</xdr:row>
      <xdr:rowOff>0</xdr:rowOff>
    </xdr:from>
    <xdr:to>
      <xdr:col>3</xdr:col>
      <xdr:colOff>876300</xdr:colOff>
      <xdr:row>5</xdr:row>
      <xdr:rowOff>93785</xdr:rowOff>
    </xdr:to>
    <xdr:pic>
      <xdr:nvPicPr>
        <xdr:cNvPr id="7" name="Picture 6" descr="Transgrid">
          <a:extLst>
            <a:ext uri="{FF2B5EF4-FFF2-40B4-BE49-F238E27FC236}">
              <a16:creationId xmlns:a16="http://schemas.microsoft.com/office/drawing/2014/main" id="{931284CE-5C4D-49E3-98D8-2B3A56747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190500"/>
          <a:ext cx="2781300" cy="855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58549</xdr:colOff>
      <xdr:row>49</xdr:row>
      <xdr:rowOff>60446</xdr:rowOff>
    </xdr:from>
    <xdr:to>
      <xdr:col>3</xdr:col>
      <xdr:colOff>99785</xdr:colOff>
      <xdr:row>67</xdr:row>
      <xdr:rowOff>163285</xdr:rowOff>
    </xdr:to>
    <xdr:graphicFrame macro="">
      <xdr:nvGraphicFramePr>
        <xdr:cNvPr id="7" name="Chart 6">
          <a:extLst>
            <a:ext uri="{FF2B5EF4-FFF2-40B4-BE49-F238E27FC236}">
              <a16:creationId xmlns:a16="http://schemas.microsoft.com/office/drawing/2014/main" id="{C673973B-AC62-4547-BB5E-26CE44ADAA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800874</xdr:colOff>
      <xdr:row>20</xdr:row>
      <xdr:rowOff>25240</xdr:rowOff>
    </xdr:from>
    <xdr:to>
      <xdr:col>2</xdr:col>
      <xdr:colOff>3048001</xdr:colOff>
      <xdr:row>36</xdr:row>
      <xdr:rowOff>99785</xdr:rowOff>
    </xdr:to>
    <xdr:graphicFrame macro="">
      <xdr:nvGraphicFramePr>
        <xdr:cNvPr id="3" name="Chart 2">
          <a:extLst>
            <a:ext uri="{FF2B5EF4-FFF2-40B4-BE49-F238E27FC236}">
              <a16:creationId xmlns:a16="http://schemas.microsoft.com/office/drawing/2014/main" id="{BE72D62B-65F7-4E51-5416-740E3C7AF2CE}"/>
            </a:ext>
            <a:ext uri="{147F2762-F138-4A5C-976F-8EAC2B608ADB}">
              <a16:predDERef xmlns:a16="http://schemas.microsoft.com/office/drawing/2014/main" pred="{C673973B-AC62-4547-BB5E-26CE44ADAA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805853</xdr:colOff>
      <xdr:row>79</xdr:row>
      <xdr:rowOff>43371</xdr:rowOff>
    </xdr:from>
    <xdr:to>
      <xdr:col>3</xdr:col>
      <xdr:colOff>1219200</xdr:colOff>
      <xdr:row>98</xdr:row>
      <xdr:rowOff>134893</xdr:rowOff>
    </xdr:to>
    <xdr:graphicFrame macro="">
      <xdr:nvGraphicFramePr>
        <xdr:cNvPr id="12" name="Chart 21">
          <a:extLst>
            <a:ext uri="{FF2B5EF4-FFF2-40B4-BE49-F238E27FC236}">
              <a16:creationId xmlns:a16="http://schemas.microsoft.com/office/drawing/2014/main" id="{A05F8AF1-CD83-16B2-07A2-4A4449492109}"/>
            </a:ext>
            <a:ext uri="{147F2762-F138-4A5C-976F-8EAC2B608ADB}">
              <a16:predDERef xmlns:a16="http://schemas.microsoft.com/office/drawing/2014/main" pred="{BE72D62B-65F7-4E51-5416-740E3C7AF2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29114</xdr:colOff>
      <xdr:row>107</xdr:row>
      <xdr:rowOff>161484</xdr:rowOff>
    </xdr:from>
    <xdr:to>
      <xdr:col>3</xdr:col>
      <xdr:colOff>1030940</xdr:colOff>
      <xdr:row>125</xdr:row>
      <xdr:rowOff>11205</xdr:rowOff>
    </xdr:to>
    <xdr:graphicFrame macro="">
      <xdr:nvGraphicFramePr>
        <xdr:cNvPr id="23" name="Chart 22">
          <a:extLst>
            <a:ext uri="{FF2B5EF4-FFF2-40B4-BE49-F238E27FC236}">
              <a16:creationId xmlns:a16="http://schemas.microsoft.com/office/drawing/2014/main" id="{D7C196EB-49E9-EC54-93F7-29DA37A3ADD3}"/>
            </a:ext>
            <a:ext uri="{147F2762-F138-4A5C-976F-8EAC2B608ADB}">
              <a16:predDERef xmlns:a16="http://schemas.microsoft.com/office/drawing/2014/main" pred="{A05F8AF1-CD83-16B2-07A2-4A44494921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1075478</xdr:colOff>
      <xdr:row>20</xdr:row>
      <xdr:rowOff>2620</xdr:rowOff>
    </xdr:from>
    <xdr:to>
      <xdr:col>11</xdr:col>
      <xdr:colOff>281335</xdr:colOff>
      <xdr:row>31</xdr:row>
      <xdr:rowOff>27977</xdr:rowOff>
    </xdr:to>
    <mc:AlternateContent xmlns:mc="http://schemas.openxmlformats.org/markup-compatibility/2006">
      <mc:Choice xmlns:cx4="http://schemas.microsoft.com/office/drawing/2016/5/10/chartex" Requires="cx4">
        <xdr:graphicFrame macro="">
          <xdr:nvGraphicFramePr>
            <xdr:cNvPr id="2" name="Chart 1">
              <a:extLst>
                <a:ext uri="{FF2B5EF4-FFF2-40B4-BE49-F238E27FC236}">
                  <a16:creationId xmlns:a16="http://schemas.microsoft.com/office/drawing/2014/main" id="{C01E7877-E018-26D0-F8A6-9EABF9D6EAA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30736328" y="4307920"/>
              <a:ext cx="6349607" cy="2539957"/>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1976097</xdr:colOff>
      <xdr:row>21</xdr:row>
      <xdr:rowOff>99402</xdr:rowOff>
    </xdr:from>
    <xdr:to>
      <xdr:col>13</xdr:col>
      <xdr:colOff>2836276</xdr:colOff>
      <xdr:row>32</xdr:row>
      <xdr:rowOff>59959</xdr:rowOff>
    </xdr:to>
    <mc:AlternateContent xmlns:mc="http://schemas.openxmlformats.org/markup-compatibility/2006">
      <mc:Choice xmlns:cx4="http://schemas.microsoft.com/office/drawing/2016/5/10/chartex" Requires="cx4">
        <xdr:graphicFrame macro="">
          <xdr:nvGraphicFramePr>
            <xdr:cNvPr id="5" name="Chart 4">
              <a:extLst>
                <a:ext uri="{FF2B5EF4-FFF2-40B4-BE49-F238E27FC236}">
                  <a16:creationId xmlns:a16="http://schemas.microsoft.com/office/drawing/2014/main" id="{1166DA41-8C25-44C4-AE13-9097B7234E8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38780697" y="4633302"/>
              <a:ext cx="6327529" cy="2475157"/>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809167</xdr:colOff>
      <xdr:row>158</xdr:row>
      <xdr:rowOff>47658</xdr:rowOff>
    </xdr:from>
    <xdr:to>
      <xdr:col>2</xdr:col>
      <xdr:colOff>2667001</xdr:colOff>
      <xdr:row>173</xdr:row>
      <xdr:rowOff>108857</xdr:rowOff>
    </xdr:to>
    <xdr:graphicFrame macro="">
      <xdr:nvGraphicFramePr>
        <xdr:cNvPr id="6" name="Chart 5">
          <a:extLst>
            <a:ext uri="{FF2B5EF4-FFF2-40B4-BE49-F238E27FC236}">
              <a16:creationId xmlns:a16="http://schemas.microsoft.com/office/drawing/2014/main" id="{2708E5FF-3A5C-41A3-A8F0-03E01FFE00FE}"/>
            </a:ext>
            <a:ext uri="{147F2762-F138-4A5C-976F-8EAC2B608ADB}">
              <a16:predDERef xmlns:a16="http://schemas.microsoft.com/office/drawing/2014/main" pred="{672EEDAD-DFCD-4A79-8BC3-F1347D781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xdr:col>
      <xdr:colOff>1198986</xdr:colOff>
      <xdr:row>18</xdr:row>
      <xdr:rowOff>199572</xdr:rowOff>
    </xdr:from>
    <xdr:to>
      <xdr:col>11</xdr:col>
      <xdr:colOff>258559</xdr:colOff>
      <xdr:row>38</xdr:row>
      <xdr:rowOff>156349</xdr:rowOff>
    </xdr:to>
    <mc:AlternateContent xmlns:mc="http://schemas.openxmlformats.org/markup-compatibility/2006">
      <mc:Choice xmlns:cx1="http://schemas.microsoft.com/office/drawing/2015/9/8/chartex" Requires="cx1">
        <xdr:graphicFrame macro="">
          <xdr:nvGraphicFramePr>
            <xdr:cNvPr id="24" name="Chart 7">
              <a:extLst>
                <a:ext uri="{FF2B5EF4-FFF2-40B4-BE49-F238E27FC236}">
                  <a16:creationId xmlns:a16="http://schemas.microsoft.com/office/drawing/2014/main" id="{14E8C280-B761-FF86-F3A2-AEF8C20728E1}"/>
                </a:ext>
                <a:ext uri="{147F2762-F138-4A5C-976F-8EAC2B608ADB}">
                  <a16:predDERef xmlns:a16="http://schemas.microsoft.com/office/drawing/2014/main" pred="{2708E5FF-3A5C-41A3-A8F0-03E01FFE00FE}"/>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30859836" y="4047672"/>
              <a:ext cx="6203323" cy="4433527"/>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3638385</xdr:colOff>
      <xdr:row>19</xdr:row>
      <xdr:rowOff>2598</xdr:rowOff>
    </xdr:from>
    <xdr:to>
      <xdr:col>14</xdr:col>
      <xdr:colOff>2095500</xdr:colOff>
      <xdr:row>38</xdr:row>
      <xdr:rowOff>136071</xdr:rowOff>
    </xdr:to>
    <mc:AlternateContent xmlns:mc="http://schemas.openxmlformats.org/markup-compatibility/2006">
      <mc:Choice xmlns:cx1="http://schemas.microsoft.com/office/drawing/2015/9/8/chartex" Requires="cx1">
        <xdr:graphicFrame macro="">
          <xdr:nvGraphicFramePr>
            <xdr:cNvPr id="32" name="Chart 8">
              <a:extLst>
                <a:ext uri="{FF2B5EF4-FFF2-40B4-BE49-F238E27FC236}">
                  <a16:creationId xmlns:a16="http://schemas.microsoft.com/office/drawing/2014/main" id="{E81BAA93-285C-45F4-833E-7B21DCBD7774}"/>
                </a:ext>
                <a:ext uri="{147F2762-F138-4A5C-976F-8EAC2B608ADB}">
                  <a16:predDERef xmlns:a16="http://schemas.microsoft.com/office/drawing/2014/main" pred="{14E8C280-B761-FF86-F3A2-AEF8C20728E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40442985" y="4079298"/>
              <a:ext cx="6877215" cy="4381623"/>
            </a:xfrm>
            <a:prstGeom prst="rect">
              <a:avLst/>
            </a:prstGeom>
            <a:solidFill>
              <a:prstClr val="white"/>
            </a:solidFill>
            <a:ln w="1">
              <a:solidFill>
                <a:prstClr val="green"/>
              </a:solidFill>
            </a:ln>
          </xdr:spPr>
          <xdr:txBody>
            <a:bodyPr vertOverflow="clip" horzOverflow="clip"/>
            <a:lstStyle/>
            <a:p>
              <a:r>
                <a:rPr lang="en-AU"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806380</xdr:colOff>
      <xdr:row>133</xdr:row>
      <xdr:rowOff>65636</xdr:rowOff>
    </xdr:from>
    <xdr:to>
      <xdr:col>2</xdr:col>
      <xdr:colOff>2385786</xdr:colOff>
      <xdr:row>149</xdr:row>
      <xdr:rowOff>190500</xdr:rowOff>
    </xdr:to>
    <xdr:graphicFrame macro="">
      <xdr:nvGraphicFramePr>
        <xdr:cNvPr id="4" name="Chart 7">
          <a:extLst>
            <a:ext uri="{FF2B5EF4-FFF2-40B4-BE49-F238E27FC236}">
              <a16:creationId xmlns:a16="http://schemas.microsoft.com/office/drawing/2014/main" id="{48318866-F196-48C9-B94D-8D2735C04F62}"/>
            </a:ext>
            <a:ext uri="{147F2762-F138-4A5C-976F-8EAC2B608ADB}">
              <a16:predDERef xmlns:a16="http://schemas.microsoft.com/office/drawing/2014/main" pred="{672EEDAD-DFCD-4A79-8BC3-F1347D7816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aemo.com.au/energy-systems/major-publications/integrated-system-plan-isp/2026-integrated-system-plan-isp/2025-26-inputs-assumptions-and-scenarios" TargetMode="External"/><Relationship Id="rId2" Type="http://schemas.openxmlformats.org/officeDocument/2006/relationships/hyperlink" Target="https://www.aemo.com.au/energy-systems/major-publications/integrated-system-plan-isp/2026-integrated-system-plan-isp/2025-26-inputs-assumptions-and-scenarios" TargetMode="External"/><Relationship Id="rId1" Type="http://schemas.openxmlformats.org/officeDocument/2006/relationships/hyperlink" Target="https://www.aemo.com.au/energy-systems/major-publications/integrated-system-plan-isp/2026-integrated-system-plan-isp/2025-26-inputs-assumptions-and-scenario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tint="4.9989318521683403E-2"/>
  </sheetPr>
  <dimension ref="B8:F25"/>
  <sheetViews>
    <sheetView showGridLines="0" tabSelected="1" workbookViewId="0">
      <selection activeCell="Z1" sqref="Z1"/>
    </sheetView>
  </sheetViews>
  <sheetFormatPr defaultRowHeight="15.5" x14ac:dyDescent="0.35"/>
  <cols>
    <col min="2" max="2" width="13.23046875" customWidth="1"/>
    <col min="4" max="4" width="13.23046875" bestFit="1" customWidth="1"/>
    <col min="5" max="5" width="14.23046875" customWidth="1"/>
    <col min="6" max="6" width="33" customWidth="1"/>
    <col min="7" max="7" width="15.23046875" customWidth="1"/>
    <col min="8" max="8" width="17.23046875" customWidth="1"/>
  </cols>
  <sheetData>
    <row r="8" spans="2:6" ht="21.5" x14ac:dyDescent="0.45">
      <c r="B8" s="24" t="s">
        <v>0</v>
      </c>
    </row>
    <row r="9" spans="2:6" ht="23" x14ac:dyDescent="0.5">
      <c r="B9" s="97"/>
    </row>
    <row r="10" spans="2:6" ht="16" thickBot="1" x14ac:dyDescent="0.4">
      <c r="B10" s="23"/>
    </row>
    <row r="11" spans="2:6" x14ac:dyDescent="0.35">
      <c r="E11" s="45" t="s">
        <v>1</v>
      </c>
      <c r="F11" s="84">
        <v>46258</v>
      </c>
    </row>
    <row r="12" spans="2:6" x14ac:dyDescent="0.35">
      <c r="E12" s="46" t="s">
        <v>2</v>
      </c>
      <c r="F12" s="85" t="s">
        <v>3</v>
      </c>
    </row>
    <row r="13" spans="2:6" x14ac:dyDescent="0.35">
      <c r="E13" s="47" t="s">
        <v>4</v>
      </c>
      <c r="F13" s="86" t="s">
        <v>221</v>
      </c>
    </row>
    <row r="14" spans="2:6" ht="86.25" customHeight="1" x14ac:dyDescent="0.35">
      <c r="E14" s="47" t="s">
        <v>208</v>
      </c>
      <c r="F14" s="86" t="s">
        <v>220</v>
      </c>
    </row>
    <row r="15" spans="2:6" ht="15.75" customHeight="1" thickBot="1" x14ac:dyDescent="0.4">
      <c r="E15" s="48" t="s">
        <v>5</v>
      </c>
      <c r="F15" s="87"/>
    </row>
    <row r="16" spans="2:6" ht="16" thickBot="1" x14ac:dyDescent="0.4"/>
    <row r="17" spans="2:6" x14ac:dyDescent="0.35">
      <c r="E17" s="76" t="s">
        <v>6</v>
      </c>
      <c r="F17" s="77"/>
    </row>
    <row r="18" spans="2:6" x14ac:dyDescent="0.35">
      <c r="E18" s="25"/>
      <c r="F18" s="79" t="s">
        <v>7</v>
      </c>
    </row>
    <row r="19" spans="2:6" x14ac:dyDescent="0.35">
      <c r="E19" s="26"/>
      <c r="F19" s="80" t="s">
        <v>8</v>
      </c>
    </row>
    <row r="20" spans="2:6" x14ac:dyDescent="0.35">
      <c r="E20" s="27"/>
      <c r="F20" s="81" t="s">
        <v>9</v>
      </c>
    </row>
    <row r="21" spans="2:6" x14ac:dyDescent="0.35">
      <c r="E21" s="28"/>
      <c r="F21" s="82" t="s">
        <v>10</v>
      </c>
    </row>
    <row r="22" spans="2:6" ht="16" thickBot="1" x14ac:dyDescent="0.4">
      <c r="E22" s="29"/>
      <c r="F22" s="83" t="s">
        <v>11</v>
      </c>
    </row>
    <row r="24" spans="2:6" x14ac:dyDescent="0.35">
      <c r="B24" s="8"/>
    </row>
    <row r="25" spans="2:6" x14ac:dyDescent="0.35">
      <c r="B25" s="8"/>
    </row>
  </sheetData>
  <pageMargins left="0.7" right="0.7" top="0.75" bottom="0.75" header="0.3" footer="0.3"/>
  <pageSetup paperSize="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B6474-8726-4894-A104-2BF3003BC9D1}">
  <sheetPr>
    <tabColor theme="5" tint="0.79998168889431442"/>
  </sheetPr>
  <dimension ref="A1:AN92"/>
  <sheetViews>
    <sheetView showGridLines="0" zoomScale="70" zoomScaleNormal="70" workbookViewId="0"/>
  </sheetViews>
  <sheetFormatPr defaultColWidth="8.84375" defaultRowHeight="15.5" x14ac:dyDescent="0.35"/>
  <cols>
    <col min="1" max="1" width="6.15234375" style="38" customWidth="1"/>
    <col min="2" max="2" width="44.4609375" customWidth="1"/>
    <col min="3" max="3" width="50.69140625" customWidth="1"/>
    <col min="4" max="4" width="31" customWidth="1"/>
    <col min="5" max="5" width="18.3828125" customWidth="1"/>
    <col min="6" max="6" width="19.921875" customWidth="1"/>
    <col min="7" max="7" width="14.84375" customWidth="1"/>
    <col min="8" max="8" width="6.4609375" customWidth="1"/>
    <col min="9" max="9" width="14.69140625" customWidth="1"/>
    <col min="10" max="10" width="6.3046875" customWidth="1"/>
    <col min="11" max="11" width="11.765625" bestFit="1" customWidth="1"/>
    <col min="12" max="12" width="13.765625" bestFit="1" customWidth="1"/>
    <col min="13" max="13" width="14.4609375" bestFit="1" customWidth="1"/>
    <col min="14" max="14" width="16" bestFit="1" customWidth="1"/>
    <col min="15" max="15" width="16.84375" bestFit="1" customWidth="1"/>
    <col min="16" max="16" width="18.07421875" bestFit="1" customWidth="1"/>
    <col min="17" max="17" width="18.4609375" bestFit="1" customWidth="1"/>
    <col min="18" max="19" width="18.07421875" bestFit="1" customWidth="1"/>
    <col min="20" max="20" width="18.4609375" bestFit="1" customWidth="1"/>
    <col min="21" max="21" width="18.07421875" bestFit="1" customWidth="1"/>
    <col min="22" max="23" width="18.4609375" bestFit="1" customWidth="1"/>
    <col min="24" max="24" width="18" bestFit="1" customWidth="1"/>
    <col min="25" max="26" width="18.07421875" bestFit="1" customWidth="1"/>
    <col min="27" max="29" width="18.4609375" bestFit="1" customWidth="1"/>
    <col min="30" max="31" width="18.07421875" bestFit="1" customWidth="1"/>
    <col min="32" max="36" width="18.07421875" customWidth="1"/>
    <col min="37" max="37" width="7.3046875" customWidth="1"/>
    <col min="38" max="38" width="25.3828125" style="14" customWidth="1"/>
    <col min="42" max="42" width="13.07421875" bestFit="1" customWidth="1"/>
    <col min="43" max="43" width="9.84375" bestFit="1" customWidth="1"/>
    <col min="44" max="44" width="10.84375" bestFit="1" customWidth="1"/>
    <col min="45" max="45" width="10.23046875" bestFit="1" customWidth="1"/>
    <col min="46" max="46" width="6.23046875" bestFit="1" customWidth="1"/>
  </cols>
  <sheetData>
    <row r="1" spans="1:40" ht="18" x14ac:dyDescent="0.4">
      <c r="A1" s="91" t="s">
        <v>257</v>
      </c>
      <c r="B1" s="137"/>
      <c r="C1" s="137"/>
    </row>
    <row r="2" spans="1:40" x14ac:dyDescent="0.35">
      <c r="A2" s="155" t="s">
        <v>179</v>
      </c>
      <c r="B2" s="137"/>
      <c r="C2" s="156"/>
      <c r="D2" s="89"/>
    </row>
    <row r="3" spans="1:40" x14ac:dyDescent="0.35">
      <c r="A3"/>
    </row>
    <row r="4" spans="1:40" x14ac:dyDescent="0.35">
      <c r="A4"/>
    </row>
    <row r="5" spans="1:40" ht="21" x14ac:dyDescent="0.5">
      <c r="A5"/>
      <c r="B5" s="3" t="s">
        <v>180</v>
      </c>
      <c r="C5" s="3"/>
      <c r="D5" s="3"/>
      <c r="E5" s="3"/>
      <c r="F5" s="3"/>
      <c r="G5" s="3"/>
      <c r="H5" s="3"/>
      <c r="I5" s="3"/>
      <c r="J5" s="3"/>
      <c r="K5" s="3"/>
      <c r="L5" s="152" t="s">
        <v>161</v>
      </c>
      <c r="M5" s="3"/>
      <c r="N5" s="3"/>
      <c r="O5" s="3"/>
      <c r="P5" s="3"/>
      <c r="Q5" s="3"/>
      <c r="R5" s="3"/>
      <c r="S5" s="3"/>
      <c r="T5" s="3"/>
      <c r="U5" s="3"/>
      <c r="V5" s="3"/>
      <c r="W5" s="3"/>
      <c r="X5" s="3"/>
      <c r="Y5" s="3"/>
      <c r="Z5" s="3"/>
      <c r="AA5" s="3"/>
      <c r="AB5" s="3"/>
      <c r="AC5" s="3"/>
      <c r="AD5" s="3"/>
      <c r="AE5" s="3"/>
      <c r="AF5" s="3"/>
      <c r="AG5" s="3"/>
      <c r="AH5" s="3"/>
      <c r="AI5" s="3"/>
      <c r="AJ5" s="3"/>
      <c r="AK5" s="17"/>
      <c r="AL5" s="17"/>
    </row>
    <row r="6" spans="1:40" x14ac:dyDescent="0.35">
      <c r="A6"/>
    </row>
    <row r="7" spans="1:40" x14ac:dyDescent="0.35">
      <c r="A7"/>
      <c r="B7" s="113" t="s">
        <v>181</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row>
    <row r="8" spans="1:40" x14ac:dyDescent="0.35">
      <c r="A8"/>
    </row>
    <row r="9" spans="1:40" x14ac:dyDescent="0.35">
      <c r="A9"/>
      <c r="B9" s="7" t="s">
        <v>182</v>
      </c>
      <c r="C9" s="5" t="s">
        <v>16</v>
      </c>
      <c r="D9" s="12" t="s">
        <v>17</v>
      </c>
    </row>
    <row r="10" spans="1:40" x14ac:dyDescent="0.35">
      <c r="A10"/>
      <c r="B10" s="13" t="s">
        <v>183</v>
      </c>
      <c r="C10" s="98" t="s">
        <v>184</v>
      </c>
      <c r="D10" s="90">
        <v>0</v>
      </c>
      <c r="E10" s="96" t="s">
        <v>185</v>
      </c>
    </row>
    <row r="11" spans="1:40" x14ac:dyDescent="0.35">
      <c r="A11"/>
      <c r="B11" s="13" t="s">
        <v>22</v>
      </c>
      <c r="C11" s="98" t="s">
        <v>184</v>
      </c>
      <c r="D11" s="90">
        <v>6.0000000000000001E-3</v>
      </c>
      <c r="E11" s="96" t="s">
        <v>185</v>
      </c>
    </row>
    <row r="12" spans="1:40" x14ac:dyDescent="0.35">
      <c r="A12"/>
    </row>
    <row r="13" spans="1:40" x14ac:dyDescent="0.35">
      <c r="A13"/>
      <c r="B13" s="68" t="s">
        <v>186</v>
      </c>
      <c r="C13" s="34"/>
      <c r="D13" s="34"/>
      <c r="E13" s="34"/>
      <c r="F13" s="34"/>
      <c r="G13" s="66"/>
      <c r="I13" s="34"/>
      <c r="K13" s="66"/>
      <c r="L13" s="34" t="s">
        <v>32</v>
      </c>
      <c r="M13" s="34"/>
      <c r="N13" s="34"/>
      <c r="O13" s="34"/>
      <c r="P13" s="34"/>
      <c r="Q13" s="34"/>
      <c r="R13" s="34"/>
      <c r="S13" s="34"/>
      <c r="T13" s="34"/>
      <c r="U13" s="34"/>
      <c r="V13" s="34"/>
      <c r="W13" s="34"/>
      <c r="X13" s="34"/>
      <c r="Y13" s="34"/>
      <c r="Z13" s="34"/>
      <c r="AA13" s="34"/>
      <c r="AB13" s="34"/>
      <c r="AC13" s="34"/>
      <c r="AD13" s="34"/>
      <c r="AE13" s="34"/>
      <c r="AF13" s="34"/>
      <c r="AG13" s="34"/>
      <c r="AH13" s="34"/>
      <c r="AI13" s="34"/>
      <c r="AJ13" s="34"/>
      <c r="AL13" s="66"/>
    </row>
    <row r="14" spans="1:40" ht="31" x14ac:dyDescent="0.35">
      <c r="A14"/>
      <c r="B14" s="44" t="s">
        <v>167</v>
      </c>
      <c r="C14" s="44" t="s">
        <v>168</v>
      </c>
      <c r="D14" s="44" t="s">
        <v>169</v>
      </c>
      <c r="E14" s="67" t="s">
        <v>242</v>
      </c>
      <c r="F14" s="67" t="s">
        <v>171</v>
      </c>
      <c r="G14" s="67" t="s">
        <v>172</v>
      </c>
      <c r="I14" s="67" t="s">
        <v>247</v>
      </c>
      <c r="K14" s="40" t="s">
        <v>26</v>
      </c>
      <c r="L14" s="39">
        <v>2026</v>
      </c>
      <c r="M14" s="39">
        <v>2027</v>
      </c>
      <c r="N14" s="39">
        <v>2028</v>
      </c>
      <c r="O14" s="39">
        <v>2029</v>
      </c>
      <c r="P14" s="39">
        <v>2030</v>
      </c>
      <c r="Q14" s="39">
        <v>2031</v>
      </c>
      <c r="R14" s="39">
        <v>2032</v>
      </c>
      <c r="S14" s="39">
        <v>2033</v>
      </c>
      <c r="T14" s="39">
        <v>2034</v>
      </c>
      <c r="U14" s="39">
        <v>2035</v>
      </c>
      <c r="V14" s="39">
        <v>2036</v>
      </c>
      <c r="W14" s="39">
        <v>2037</v>
      </c>
      <c r="X14" s="39">
        <v>2038</v>
      </c>
      <c r="Y14" s="39">
        <v>2039</v>
      </c>
      <c r="Z14" s="39">
        <v>2040</v>
      </c>
      <c r="AA14" s="39">
        <v>2041</v>
      </c>
      <c r="AB14" s="39">
        <v>2042</v>
      </c>
      <c r="AC14" s="39">
        <v>2043</v>
      </c>
      <c r="AD14" s="39">
        <v>2044</v>
      </c>
      <c r="AE14" s="39">
        <v>2045</v>
      </c>
      <c r="AF14" s="39">
        <v>2046</v>
      </c>
      <c r="AG14" s="39">
        <v>2047</v>
      </c>
      <c r="AH14" s="39">
        <v>2048</v>
      </c>
      <c r="AI14" s="39">
        <v>2049</v>
      </c>
      <c r="AJ14" s="39">
        <v>2050</v>
      </c>
      <c r="AK14" s="38"/>
      <c r="AL14" s="93" t="s">
        <v>243</v>
      </c>
      <c r="AM14" s="38"/>
      <c r="AN14" s="38"/>
    </row>
    <row r="15" spans="1:40" x14ac:dyDescent="0.35">
      <c r="A15"/>
      <c r="B15" s="78" t="s">
        <v>97</v>
      </c>
      <c r="C15" s="31" t="s">
        <v>173</v>
      </c>
      <c r="D15" s="31" t="s">
        <v>22</v>
      </c>
      <c r="E15" s="145">
        <v>323954597.79000002</v>
      </c>
      <c r="F15" s="146">
        <v>2034</v>
      </c>
      <c r="G15" s="146">
        <v>40</v>
      </c>
      <c r="I15" s="74">
        <v>1943727.5867400002</v>
      </c>
      <c r="K15" s="88">
        <v>11044813.472753959</v>
      </c>
      <c r="L15" s="114">
        <v>0</v>
      </c>
      <c r="M15" s="114">
        <v>0</v>
      </c>
      <c r="N15" s="114">
        <v>0</v>
      </c>
      <c r="O15" s="114">
        <v>0</v>
      </c>
      <c r="P15" s="114">
        <v>0</v>
      </c>
      <c r="Q15" s="114">
        <v>0</v>
      </c>
      <c r="R15" s="114">
        <v>0</v>
      </c>
      <c r="S15" s="114">
        <v>0</v>
      </c>
      <c r="T15" s="114">
        <v>1943727.5867400002</v>
      </c>
      <c r="U15" s="114">
        <v>1943727.5867400002</v>
      </c>
      <c r="V15" s="114">
        <v>1943727.5867400002</v>
      </c>
      <c r="W15" s="114">
        <v>1943727.5867400002</v>
      </c>
      <c r="X15" s="114">
        <v>1943727.5867400002</v>
      </c>
      <c r="Y15" s="114">
        <v>1943727.5867400002</v>
      </c>
      <c r="Z15" s="114">
        <v>1943727.5867400002</v>
      </c>
      <c r="AA15" s="114">
        <v>1943727.5867400002</v>
      </c>
      <c r="AB15" s="114">
        <v>1943727.5867400002</v>
      </c>
      <c r="AC15" s="114">
        <v>1943727.5867400002</v>
      </c>
      <c r="AD15" s="114">
        <v>1943727.5867400002</v>
      </c>
      <c r="AE15" s="114">
        <v>1943727.5867400002</v>
      </c>
      <c r="AF15" s="114">
        <v>1943727.5867400002</v>
      </c>
      <c r="AG15" s="114">
        <v>1943727.5867400002</v>
      </c>
      <c r="AH15" s="114">
        <v>1943727.5867400002</v>
      </c>
      <c r="AI15" s="114">
        <v>1943727.5867400002</v>
      </c>
      <c r="AJ15" s="114">
        <v>1943727.5867400002</v>
      </c>
      <c r="AL15" s="74">
        <v>33043368.97458002</v>
      </c>
    </row>
    <row r="16" spans="1:40" x14ac:dyDescent="0.35">
      <c r="A16"/>
      <c r="E16" s="14"/>
      <c r="F16" s="14"/>
      <c r="G16" s="14"/>
    </row>
    <row r="17" spans="1:38" x14ac:dyDescent="0.35">
      <c r="A17"/>
      <c r="B17" s="68" t="s">
        <v>186</v>
      </c>
      <c r="C17" s="34"/>
      <c r="D17" s="34"/>
      <c r="E17" s="66"/>
      <c r="F17" s="66"/>
      <c r="G17" s="66"/>
      <c r="I17" s="66"/>
      <c r="K17" s="66"/>
      <c r="L17" s="34" t="s">
        <v>32</v>
      </c>
      <c r="M17" s="34"/>
      <c r="N17" s="34"/>
      <c r="O17" s="34"/>
      <c r="P17" s="34"/>
      <c r="Q17" s="34"/>
      <c r="R17" s="34"/>
      <c r="S17" s="34"/>
      <c r="T17" s="34"/>
      <c r="U17" s="34"/>
      <c r="V17" s="34"/>
      <c r="W17" s="34"/>
      <c r="X17" s="34"/>
      <c r="Y17" s="34"/>
      <c r="Z17" s="34"/>
      <c r="AA17" s="34"/>
      <c r="AB17" s="34"/>
      <c r="AC17" s="34"/>
      <c r="AD17" s="34"/>
      <c r="AE17" s="34"/>
      <c r="AF17" s="34"/>
      <c r="AG17" s="34"/>
      <c r="AH17" s="34"/>
      <c r="AI17" s="34"/>
      <c r="AJ17" s="34"/>
      <c r="AL17" s="66"/>
    </row>
    <row r="18" spans="1:38" ht="31" x14ac:dyDescent="0.35">
      <c r="A18"/>
      <c r="B18" s="44" t="s">
        <v>167</v>
      </c>
      <c r="C18" s="44" t="s">
        <v>168</v>
      </c>
      <c r="D18" s="44" t="s">
        <v>169</v>
      </c>
      <c r="E18" s="67" t="s">
        <v>242</v>
      </c>
      <c r="F18" s="67" t="s">
        <v>171</v>
      </c>
      <c r="G18" s="67" t="s">
        <v>172</v>
      </c>
      <c r="I18" s="67" t="s">
        <v>247</v>
      </c>
      <c r="K18" s="40" t="s">
        <v>26</v>
      </c>
      <c r="L18" s="57">
        <v>2026</v>
      </c>
      <c r="M18" s="57">
        <v>2027</v>
      </c>
      <c r="N18" s="57">
        <v>2028</v>
      </c>
      <c r="O18" s="57">
        <v>2029</v>
      </c>
      <c r="P18" s="57">
        <v>2030</v>
      </c>
      <c r="Q18" s="57">
        <v>2031</v>
      </c>
      <c r="R18" s="57">
        <v>2032</v>
      </c>
      <c r="S18" s="57">
        <v>2033</v>
      </c>
      <c r="T18" s="57">
        <v>2034</v>
      </c>
      <c r="U18" s="57">
        <v>2035</v>
      </c>
      <c r="V18" s="57">
        <v>2036</v>
      </c>
      <c r="W18" s="57">
        <v>2037</v>
      </c>
      <c r="X18" s="57">
        <v>2038</v>
      </c>
      <c r="Y18" s="57">
        <v>2039</v>
      </c>
      <c r="Z18" s="57">
        <v>2040</v>
      </c>
      <c r="AA18" s="57">
        <v>2041</v>
      </c>
      <c r="AB18" s="57">
        <v>2042</v>
      </c>
      <c r="AC18" s="57">
        <v>2043</v>
      </c>
      <c r="AD18" s="57">
        <v>2044</v>
      </c>
      <c r="AE18" s="57">
        <v>2045</v>
      </c>
      <c r="AF18" s="57">
        <v>2046</v>
      </c>
      <c r="AG18" s="57">
        <v>2047</v>
      </c>
      <c r="AH18" s="57">
        <v>2048</v>
      </c>
      <c r="AI18" s="57">
        <v>2049</v>
      </c>
      <c r="AJ18" s="57">
        <v>2050</v>
      </c>
      <c r="AL18" s="93" t="s">
        <v>243</v>
      </c>
    </row>
    <row r="19" spans="1:38" x14ac:dyDescent="0.35">
      <c r="A19"/>
      <c r="B19" s="78" t="s">
        <v>99</v>
      </c>
      <c r="C19" s="31" t="s">
        <v>174</v>
      </c>
      <c r="D19" s="31" t="s">
        <v>22</v>
      </c>
      <c r="E19" s="145">
        <v>323954597.79000002</v>
      </c>
      <c r="F19" s="146">
        <v>2034</v>
      </c>
      <c r="G19" s="146">
        <v>40</v>
      </c>
      <c r="I19" s="74">
        <v>1943727.5867400002</v>
      </c>
      <c r="K19" s="88">
        <v>11044813.472753959</v>
      </c>
      <c r="L19" s="114">
        <v>0</v>
      </c>
      <c r="M19" s="114">
        <v>0</v>
      </c>
      <c r="N19" s="114">
        <v>0</v>
      </c>
      <c r="O19" s="114">
        <v>0</v>
      </c>
      <c r="P19" s="114">
        <v>0</v>
      </c>
      <c r="Q19" s="114">
        <v>0</v>
      </c>
      <c r="R19" s="114">
        <v>0</v>
      </c>
      <c r="S19" s="114">
        <v>0</v>
      </c>
      <c r="T19" s="114">
        <v>1943727.5867400002</v>
      </c>
      <c r="U19" s="114">
        <v>1943727.5867400002</v>
      </c>
      <c r="V19" s="114">
        <v>1943727.5867400002</v>
      </c>
      <c r="W19" s="114">
        <v>1943727.5867400002</v>
      </c>
      <c r="X19" s="114">
        <v>1943727.5867400002</v>
      </c>
      <c r="Y19" s="114">
        <v>1943727.5867400002</v>
      </c>
      <c r="Z19" s="114">
        <v>1943727.5867400002</v>
      </c>
      <c r="AA19" s="114">
        <v>1943727.5867400002</v>
      </c>
      <c r="AB19" s="114">
        <v>1943727.5867400002</v>
      </c>
      <c r="AC19" s="114">
        <v>1943727.5867400002</v>
      </c>
      <c r="AD19" s="114">
        <v>1943727.5867400002</v>
      </c>
      <c r="AE19" s="114">
        <v>1943727.5867400002</v>
      </c>
      <c r="AF19" s="114">
        <v>1943727.5867400002</v>
      </c>
      <c r="AG19" s="114">
        <v>1943727.5867400002</v>
      </c>
      <c r="AH19" s="114">
        <v>1943727.5867400002</v>
      </c>
      <c r="AI19" s="114">
        <v>1943727.5867400002</v>
      </c>
      <c r="AJ19" s="114">
        <v>1943727.5867400002</v>
      </c>
      <c r="AL19" s="74">
        <v>33043368.97458002</v>
      </c>
    </row>
    <row r="20" spans="1:38" x14ac:dyDescent="0.35">
      <c r="A20"/>
      <c r="B20" s="78" t="s">
        <v>99</v>
      </c>
      <c r="C20" s="31" t="s">
        <v>173</v>
      </c>
      <c r="D20" s="31" t="s">
        <v>22</v>
      </c>
      <c r="E20" s="145">
        <v>323954597.79000002</v>
      </c>
      <c r="F20" s="146">
        <v>2034</v>
      </c>
      <c r="G20" s="146">
        <v>40</v>
      </c>
      <c r="I20" s="74">
        <v>1943727.5867400002</v>
      </c>
      <c r="K20" s="88">
        <v>11044813.472753959</v>
      </c>
      <c r="L20" s="114">
        <v>0</v>
      </c>
      <c r="M20" s="114">
        <v>0</v>
      </c>
      <c r="N20" s="114">
        <v>0</v>
      </c>
      <c r="O20" s="114">
        <v>0</v>
      </c>
      <c r="P20" s="114">
        <v>0</v>
      </c>
      <c r="Q20" s="114">
        <v>0</v>
      </c>
      <c r="R20" s="114">
        <v>0</v>
      </c>
      <c r="S20" s="114">
        <v>0</v>
      </c>
      <c r="T20" s="114">
        <v>1943727.5867400002</v>
      </c>
      <c r="U20" s="114">
        <v>1943727.5867400002</v>
      </c>
      <c r="V20" s="114">
        <v>1943727.5867400002</v>
      </c>
      <c r="W20" s="114">
        <v>1943727.5867400002</v>
      </c>
      <c r="X20" s="114">
        <v>1943727.5867400002</v>
      </c>
      <c r="Y20" s="114">
        <v>1943727.5867400002</v>
      </c>
      <c r="Z20" s="114">
        <v>1943727.5867400002</v>
      </c>
      <c r="AA20" s="114">
        <v>1943727.5867400002</v>
      </c>
      <c r="AB20" s="114">
        <v>1943727.5867400002</v>
      </c>
      <c r="AC20" s="114">
        <v>1943727.5867400002</v>
      </c>
      <c r="AD20" s="114">
        <v>1943727.5867400002</v>
      </c>
      <c r="AE20" s="114">
        <v>1943727.5867400002</v>
      </c>
      <c r="AF20" s="114">
        <v>1943727.5867400002</v>
      </c>
      <c r="AG20" s="114">
        <v>1943727.5867400002</v>
      </c>
      <c r="AH20" s="114">
        <v>1943727.5867400002</v>
      </c>
      <c r="AI20" s="114">
        <v>1943727.5867400002</v>
      </c>
      <c r="AJ20" s="114">
        <v>1943727.5867400002</v>
      </c>
      <c r="AL20" s="74">
        <v>33043368.97458002</v>
      </c>
    </row>
    <row r="21" spans="1:38" x14ac:dyDescent="0.35">
      <c r="A21"/>
      <c r="E21" s="14"/>
      <c r="F21" s="14"/>
      <c r="G21" s="14"/>
    </row>
    <row r="22" spans="1:38" x14ac:dyDescent="0.35">
      <c r="A22"/>
      <c r="B22" s="68" t="s">
        <v>186</v>
      </c>
      <c r="C22" s="34"/>
      <c r="D22" s="34"/>
      <c r="E22" s="66"/>
      <c r="F22" s="66"/>
      <c r="G22" s="66"/>
      <c r="I22" s="66"/>
      <c r="K22" s="66"/>
      <c r="L22" s="34" t="s">
        <v>32</v>
      </c>
      <c r="M22" s="34"/>
      <c r="N22" s="34"/>
      <c r="O22" s="34"/>
      <c r="P22" s="34"/>
      <c r="Q22" s="34"/>
      <c r="R22" s="34"/>
      <c r="S22" s="34"/>
      <c r="T22" s="34"/>
      <c r="U22" s="34"/>
      <c r="V22" s="34"/>
      <c r="W22" s="34"/>
      <c r="X22" s="34"/>
      <c r="Y22" s="34"/>
      <c r="Z22" s="34"/>
      <c r="AA22" s="34"/>
      <c r="AB22" s="34"/>
      <c r="AC22" s="34"/>
      <c r="AD22" s="34"/>
      <c r="AE22" s="34"/>
      <c r="AF22" s="34"/>
      <c r="AG22" s="34"/>
      <c r="AH22" s="34"/>
      <c r="AI22" s="34"/>
      <c r="AJ22" s="34"/>
      <c r="AL22" s="66"/>
    </row>
    <row r="23" spans="1:38" ht="31" x14ac:dyDescent="0.35">
      <c r="A23"/>
      <c r="B23" s="44" t="s">
        <v>167</v>
      </c>
      <c r="C23" s="44" t="s">
        <v>168</v>
      </c>
      <c r="D23" s="44" t="s">
        <v>169</v>
      </c>
      <c r="E23" s="67" t="s">
        <v>242</v>
      </c>
      <c r="F23" s="67" t="s">
        <v>171</v>
      </c>
      <c r="G23" s="67" t="s">
        <v>172</v>
      </c>
      <c r="I23" s="67" t="s">
        <v>247</v>
      </c>
      <c r="K23" s="40" t="s">
        <v>26</v>
      </c>
      <c r="L23" s="57">
        <v>2026</v>
      </c>
      <c r="M23" s="57">
        <v>2027</v>
      </c>
      <c r="N23" s="57">
        <v>2028</v>
      </c>
      <c r="O23" s="57">
        <v>2029</v>
      </c>
      <c r="P23" s="57">
        <v>2030</v>
      </c>
      <c r="Q23" s="57">
        <v>2031</v>
      </c>
      <c r="R23" s="57">
        <v>2032</v>
      </c>
      <c r="S23" s="57">
        <v>2033</v>
      </c>
      <c r="T23" s="57">
        <v>2034</v>
      </c>
      <c r="U23" s="57">
        <v>2035</v>
      </c>
      <c r="V23" s="57">
        <v>2036</v>
      </c>
      <c r="W23" s="57">
        <v>2037</v>
      </c>
      <c r="X23" s="57">
        <v>2038</v>
      </c>
      <c r="Y23" s="57">
        <v>2039</v>
      </c>
      <c r="Z23" s="57">
        <v>2040</v>
      </c>
      <c r="AA23" s="57">
        <v>2041</v>
      </c>
      <c r="AB23" s="57">
        <v>2042</v>
      </c>
      <c r="AC23" s="57">
        <v>2043</v>
      </c>
      <c r="AD23" s="57">
        <v>2044</v>
      </c>
      <c r="AE23" s="57">
        <v>2045</v>
      </c>
      <c r="AF23" s="57">
        <v>2046</v>
      </c>
      <c r="AG23" s="57">
        <v>2047</v>
      </c>
      <c r="AH23" s="57">
        <v>2048</v>
      </c>
      <c r="AI23" s="57">
        <v>2049</v>
      </c>
      <c r="AJ23" s="57">
        <v>2050</v>
      </c>
      <c r="AL23" s="93" t="s">
        <v>243</v>
      </c>
    </row>
    <row r="24" spans="1:38" x14ac:dyDescent="0.35">
      <c r="A24"/>
      <c r="B24" s="78" t="s">
        <v>101</v>
      </c>
      <c r="C24" s="31" t="s">
        <v>174</v>
      </c>
      <c r="D24" s="31" t="s">
        <v>22</v>
      </c>
      <c r="E24" s="145">
        <v>323954597.79000002</v>
      </c>
      <c r="F24" s="146">
        <v>2034</v>
      </c>
      <c r="G24" s="146">
        <v>40</v>
      </c>
      <c r="I24" s="74">
        <v>1943727.5867400002</v>
      </c>
      <c r="K24" s="88">
        <v>11044813.472753959</v>
      </c>
      <c r="L24" s="114">
        <v>0</v>
      </c>
      <c r="M24" s="114">
        <v>0</v>
      </c>
      <c r="N24" s="114">
        <v>0</v>
      </c>
      <c r="O24" s="114">
        <v>0</v>
      </c>
      <c r="P24" s="114">
        <v>0</v>
      </c>
      <c r="Q24" s="114">
        <v>0</v>
      </c>
      <c r="R24" s="114">
        <v>0</v>
      </c>
      <c r="S24" s="114">
        <v>0</v>
      </c>
      <c r="T24" s="114">
        <v>1943727.5867400002</v>
      </c>
      <c r="U24" s="114">
        <v>1943727.5867400002</v>
      </c>
      <c r="V24" s="114">
        <v>1943727.5867400002</v>
      </c>
      <c r="W24" s="114">
        <v>1943727.5867400002</v>
      </c>
      <c r="X24" s="114">
        <v>1943727.5867400002</v>
      </c>
      <c r="Y24" s="114">
        <v>1943727.5867400002</v>
      </c>
      <c r="Z24" s="114">
        <v>1943727.5867400002</v>
      </c>
      <c r="AA24" s="114">
        <v>1943727.5867400002</v>
      </c>
      <c r="AB24" s="114">
        <v>1943727.5867400002</v>
      </c>
      <c r="AC24" s="114">
        <v>1943727.5867400002</v>
      </c>
      <c r="AD24" s="114">
        <v>1943727.5867400002</v>
      </c>
      <c r="AE24" s="114">
        <v>1943727.5867400002</v>
      </c>
      <c r="AF24" s="114">
        <v>1943727.5867400002</v>
      </c>
      <c r="AG24" s="114">
        <v>1943727.5867400002</v>
      </c>
      <c r="AH24" s="114">
        <v>1943727.5867400002</v>
      </c>
      <c r="AI24" s="114">
        <v>1943727.5867400002</v>
      </c>
      <c r="AJ24" s="114">
        <v>1943727.5867400002</v>
      </c>
      <c r="AL24" s="74">
        <v>33043368.97458002</v>
      </c>
    </row>
    <row r="25" spans="1:38" x14ac:dyDescent="0.35">
      <c r="A25"/>
      <c r="B25" s="78" t="s">
        <v>101</v>
      </c>
      <c r="C25" s="31" t="s">
        <v>175</v>
      </c>
      <c r="D25" s="31" t="s">
        <v>22</v>
      </c>
      <c r="E25" s="145">
        <v>323954597.79000002</v>
      </c>
      <c r="F25" s="146">
        <v>2034</v>
      </c>
      <c r="G25" s="146">
        <v>40</v>
      </c>
      <c r="I25" s="74">
        <v>1943727.5867400002</v>
      </c>
      <c r="K25" s="88">
        <v>11044813.472753959</v>
      </c>
      <c r="L25" s="114">
        <v>0</v>
      </c>
      <c r="M25" s="114">
        <v>0</v>
      </c>
      <c r="N25" s="114">
        <v>0</v>
      </c>
      <c r="O25" s="114">
        <v>0</v>
      </c>
      <c r="P25" s="114">
        <v>0</v>
      </c>
      <c r="Q25" s="114">
        <v>0</v>
      </c>
      <c r="R25" s="114">
        <v>0</v>
      </c>
      <c r="S25" s="114">
        <v>0</v>
      </c>
      <c r="T25" s="114">
        <v>1943727.5867400002</v>
      </c>
      <c r="U25" s="114">
        <v>1943727.5867400002</v>
      </c>
      <c r="V25" s="114">
        <v>1943727.5867400002</v>
      </c>
      <c r="W25" s="114">
        <v>1943727.5867400002</v>
      </c>
      <c r="X25" s="114">
        <v>1943727.5867400002</v>
      </c>
      <c r="Y25" s="114">
        <v>1943727.5867400002</v>
      </c>
      <c r="Z25" s="114">
        <v>1943727.5867400002</v>
      </c>
      <c r="AA25" s="114">
        <v>1943727.5867400002</v>
      </c>
      <c r="AB25" s="114">
        <v>1943727.5867400002</v>
      </c>
      <c r="AC25" s="114">
        <v>1943727.5867400002</v>
      </c>
      <c r="AD25" s="114">
        <v>1943727.5867400002</v>
      </c>
      <c r="AE25" s="114">
        <v>1943727.5867400002</v>
      </c>
      <c r="AF25" s="114">
        <v>1943727.5867400002</v>
      </c>
      <c r="AG25" s="114">
        <v>1943727.5867400002</v>
      </c>
      <c r="AH25" s="114">
        <v>1943727.5867400002</v>
      </c>
      <c r="AI25" s="114">
        <v>1943727.5867400002</v>
      </c>
      <c r="AJ25" s="114">
        <v>1943727.5867400002</v>
      </c>
      <c r="AL25" s="74">
        <v>33043368.97458002</v>
      </c>
    </row>
    <row r="26" spans="1:38" x14ac:dyDescent="0.35">
      <c r="A26"/>
      <c r="B26" s="78" t="s">
        <v>101</v>
      </c>
      <c r="C26" s="31" t="s">
        <v>173</v>
      </c>
      <c r="D26" s="31" t="s">
        <v>22</v>
      </c>
      <c r="E26" s="145">
        <v>323954597.79000002</v>
      </c>
      <c r="F26" s="146">
        <v>2034</v>
      </c>
      <c r="G26" s="146">
        <v>40</v>
      </c>
      <c r="I26" s="74">
        <v>1943727.5867400002</v>
      </c>
      <c r="K26" s="88">
        <v>11044813.472753959</v>
      </c>
      <c r="L26" s="114">
        <v>0</v>
      </c>
      <c r="M26" s="114">
        <v>0</v>
      </c>
      <c r="N26" s="114">
        <v>0</v>
      </c>
      <c r="O26" s="114">
        <v>0</v>
      </c>
      <c r="P26" s="114">
        <v>0</v>
      </c>
      <c r="Q26" s="114">
        <v>0</v>
      </c>
      <c r="R26" s="114">
        <v>0</v>
      </c>
      <c r="S26" s="114">
        <v>0</v>
      </c>
      <c r="T26" s="114">
        <v>1943727.5867400002</v>
      </c>
      <c r="U26" s="114">
        <v>1943727.5867400002</v>
      </c>
      <c r="V26" s="114">
        <v>1943727.5867400002</v>
      </c>
      <c r="W26" s="114">
        <v>1943727.5867400002</v>
      </c>
      <c r="X26" s="114">
        <v>1943727.5867400002</v>
      </c>
      <c r="Y26" s="114">
        <v>1943727.5867400002</v>
      </c>
      <c r="Z26" s="114">
        <v>1943727.5867400002</v>
      </c>
      <c r="AA26" s="114">
        <v>1943727.5867400002</v>
      </c>
      <c r="AB26" s="114">
        <v>1943727.5867400002</v>
      </c>
      <c r="AC26" s="114">
        <v>1943727.5867400002</v>
      </c>
      <c r="AD26" s="114">
        <v>1943727.5867400002</v>
      </c>
      <c r="AE26" s="114">
        <v>1943727.5867400002</v>
      </c>
      <c r="AF26" s="114">
        <v>1943727.5867400002</v>
      </c>
      <c r="AG26" s="114">
        <v>1943727.5867400002</v>
      </c>
      <c r="AH26" s="114">
        <v>1943727.5867400002</v>
      </c>
      <c r="AI26" s="114">
        <v>1943727.5867400002</v>
      </c>
      <c r="AJ26" s="114">
        <v>1943727.5867400002</v>
      </c>
      <c r="AL26" s="74">
        <v>33043368.97458002</v>
      </c>
    </row>
    <row r="27" spans="1:38" x14ac:dyDescent="0.35">
      <c r="A27"/>
      <c r="E27" s="14"/>
      <c r="F27" s="14"/>
      <c r="G27" s="14"/>
    </row>
    <row r="28" spans="1:38" x14ac:dyDescent="0.35">
      <c r="A28"/>
      <c r="B28" s="68" t="s">
        <v>186</v>
      </c>
      <c r="C28" s="34"/>
      <c r="D28" s="34"/>
      <c r="E28" s="66"/>
      <c r="F28" s="66"/>
      <c r="G28" s="66"/>
      <c r="I28" s="66"/>
      <c r="K28" s="66"/>
      <c r="L28" s="34" t="s">
        <v>32</v>
      </c>
      <c r="M28" s="34"/>
      <c r="N28" s="34"/>
      <c r="O28" s="34"/>
      <c r="P28" s="34"/>
      <c r="Q28" s="34"/>
      <c r="R28" s="34"/>
      <c r="S28" s="34"/>
      <c r="T28" s="34"/>
      <c r="U28" s="34"/>
      <c r="V28" s="34"/>
      <c r="W28" s="34"/>
      <c r="X28" s="34"/>
      <c r="Y28" s="34"/>
      <c r="Z28" s="34"/>
      <c r="AA28" s="34"/>
      <c r="AB28" s="34"/>
      <c r="AC28" s="34"/>
      <c r="AD28" s="34"/>
      <c r="AE28" s="34"/>
      <c r="AF28" s="34"/>
      <c r="AG28" s="34"/>
      <c r="AH28" s="34"/>
      <c r="AI28" s="34"/>
      <c r="AJ28" s="34"/>
      <c r="AL28" s="66"/>
    </row>
    <row r="29" spans="1:38" ht="31" x14ac:dyDescent="0.35">
      <c r="A29"/>
      <c r="B29" s="44" t="s">
        <v>167</v>
      </c>
      <c r="C29" s="44" t="s">
        <v>168</v>
      </c>
      <c r="D29" s="44" t="s">
        <v>169</v>
      </c>
      <c r="E29" s="67" t="s">
        <v>242</v>
      </c>
      <c r="F29" s="67" t="s">
        <v>171</v>
      </c>
      <c r="G29" s="67" t="s">
        <v>172</v>
      </c>
      <c r="I29" s="67" t="s">
        <v>247</v>
      </c>
      <c r="K29" s="40" t="s">
        <v>26</v>
      </c>
      <c r="L29" s="57">
        <v>2026</v>
      </c>
      <c r="M29" s="57">
        <v>2027</v>
      </c>
      <c r="N29" s="57">
        <v>2028</v>
      </c>
      <c r="O29" s="57">
        <v>2029</v>
      </c>
      <c r="P29" s="57">
        <v>2030</v>
      </c>
      <c r="Q29" s="57">
        <v>2031</v>
      </c>
      <c r="R29" s="57">
        <v>2032</v>
      </c>
      <c r="S29" s="57">
        <v>2033</v>
      </c>
      <c r="T29" s="57">
        <v>2034</v>
      </c>
      <c r="U29" s="57">
        <v>2035</v>
      </c>
      <c r="V29" s="57">
        <v>2036</v>
      </c>
      <c r="W29" s="57">
        <v>2037</v>
      </c>
      <c r="X29" s="57">
        <v>2038</v>
      </c>
      <c r="Y29" s="57">
        <v>2039</v>
      </c>
      <c r="Z29" s="57">
        <v>2040</v>
      </c>
      <c r="AA29" s="57">
        <v>2041</v>
      </c>
      <c r="AB29" s="57">
        <v>2042</v>
      </c>
      <c r="AC29" s="57">
        <v>2043</v>
      </c>
      <c r="AD29" s="57">
        <v>2044</v>
      </c>
      <c r="AE29" s="57">
        <v>2045</v>
      </c>
      <c r="AF29" s="57">
        <v>2046</v>
      </c>
      <c r="AG29" s="57">
        <v>2047</v>
      </c>
      <c r="AH29" s="57">
        <v>2048</v>
      </c>
      <c r="AI29" s="57">
        <v>2049</v>
      </c>
      <c r="AJ29" s="57">
        <v>2050</v>
      </c>
      <c r="AL29" s="93" t="s">
        <v>243</v>
      </c>
    </row>
    <row r="30" spans="1:38" x14ac:dyDescent="0.35">
      <c r="A30"/>
      <c r="B30" s="78" t="s">
        <v>103</v>
      </c>
      <c r="C30" s="31" t="s">
        <v>174</v>
      </c>
      <c r="D30" s="31" t="s">
        <v>22</v>
      </c>
      <c r="E30" s="145">
        <v>323954597.79000002</v>
      </c>
      <c r="F30" s="146">
        <v>2034</v>
      </c>
      <c r="G30" s="146">
        <v>40</v>
      </c>
      <c r="I30" s="74">
        <v>1943727.5867400002</v>
      </c>
      <c r="K30" s="88">
        <v>11044813.472753959</v>
      </c>
      <c r="L30" s="114">
        <v>0</v>
      </c>
      <c r="M30" s="114">
        <v>0</v>
      </c>
      <c r="N30" s="114">
        <v>0</v>
      </c>
      <c r="O30" s="114">
        <v>0</v>
      </c>
      <c r="P30" s="114">
        <v>0</v>
      </c>
      <c r="Q30" s="114">
        <v>0</v>
      </c>
      <c r="R30" s="114">
        <v>0</v>
      </c>
      <c r="S30" s="114">
        <v>0</v>
      </c>
      <c r="T30" s="114">
        <v>1943727.5867400002</v>
      </c>
      <c r="U30" s="114">
        <v>1943727.5867400002</v>
      </c>
      <c r="V30" s="114">
        <v>1943727.5867400002</v>
      </c>
      <c r="W30" s="114">
        <v>1943727.5867400002</v>
      </c>
      <c r="X30" s="114">
        <v>1943727.5867400002</v>
      </c>
      <c r="Y30" s="114">
        <v>1943727.5867400002</v>
      </c>
      <c r="Z30" s="114">
        <v>1943727.5867400002</v>
      </c>
      <c r="AA30" s="114">
        <v>1943727.5867400002</v>
      </c>
      <c r="AB30" s="114">
        <v>1943727.5867400002</v>
      </c>
      <c r="AC30" s="114">
        <v>1943727.5867400002</v>
      </c>
      <c r="AD30" s="114">
        <v>1943727.5867400002</v>
      </c>
      <c r="AE30" s="114">
        <v>1943727.5867400002</v>
      </c>
      <c r="AF30" s="114">
        <v>1943727.5867400002</v>
      </c>
      <c r="AG30" s="114">
        <v>1943727.5867400002</v>
      </c>
      <c r="AH30" s="114">
        <v>1943727.5867400002</v>
      </c>
      <c r="AI30" s="114">
        <v>1943727.5867400002</v>
      </c>
      <c r="AJ30" s="114">
        <v>1943727.5867400002</v>
      </c>
      <c r="AL30" s="74">
        <v>33043368.97458002</v>
      </c>
    </row>
    <row r="31" spans="1:38" x14ac:dyDescent="0.35">
      <c r="A31"/>
      <c r="B31" s="78" t="s">
        <v>103</v>
      </c>
      <c r="C31" s="31" t="s">
        <v>175</v>
      </c>
      <c r="D31" s="31" t="s">
        <v>22</v>
      </c>
      <c r="E31" s="145">
        <v>323954597.79000002</v>
      </c>
      <c r="F31" s="146">
        <v>2034</v>
      </c>
      <c r="G31" s="146">
        <v>40</v>
      </c>
      <c r="I31" s="74">
        <v>1943727.5867400002</v>
      </c>
      <c r="K31" s="88">
        <v>11044813.472753959</v>
      </c>
      <c r="L31" s="114">
        <v>0</v>
      </c>
      <c r="M31" s="114">
        <v>0</v>
      </c>
      <c r="N31" s="114">
        <v>0</v>
      </c>
      <c r="O31" s="114">
        <v>0</v>
      </c>
      <c r="P31" s="114">
        <v>0</v>
      </c>
      <c r="Q31" s="114">
        <v>0</v>
      </c>
      <c r="R31" s="114">
        <v>0</v>
      </c>
      <c r="S31" s="114">
        <v>0</v>
      </c>
      <c r="T31" s="114">
        <v>1943727.5867400002</v>
      </c>
      <c r="U31" s="114">
        <v>1943727.5867400002</v>
      </c>
      <c r="V31" s="114">
        <v>1943727.5867400002</v>
      </c>
      <c r="W31" s="114">
        <v>1943727.5867400002</v>
      </c>
      <c r="X31" s="114">
        <v>1943727.5867400002</v>
      </c>
      <c r="Y31" s="114">
        <v>1943727.5867400002</v>
      </c>
      <c r="Z31" s="114">
        <v>1943727.5867400002</v>
      </c>
      <c r="AA31" s="114">
        <v>1943727.5867400002</v>
      </c>
      <c r="AB31" s="114">
        <v>1943727.5867400002</v>
      </c>
      <c r="AC31" s="114">
        <v>1943727.5867400002</v>
      </c>
      <c r="AD31" s="114">
        <v>1943727.5867400002</v>
      </c>
      <c r="AE31" s="114">
        <v>1943727.5867400002</v>
      </c>
      <c r="AF31" s="114">
        <v>1943727.5867400002</v>
      </c>
      <c r="AG31" s="114">
        <v>1943727.5867400002</v>
      </c>
      <c r="AH31" s="114">
        <v>1943727.5867400002</v>
      </c>
      <c r="AI31" s="114">
        <v>1943727.5867400002</v>
      </c>
      <c r="AJ31" s="114">
        <v>1943727.5867400002</v>
      </c>
      <c r="AL31" s="74">
        <v>33043368.97458002</v>
      </c>
    </row>
    <row r="32" spans="1:38" x14ac:dyDescent="0.35">
      <c r="A32"/>
      <c r="B32" s="78" t="s">
        <v>103</v>
      </c>
      <c r="C32" s="31" t="s">
        <v>176</v>
      </c>
      <c r="D32" s="31" t="s">
        <v>22</v>
      </c>
      <c r="E32" s="145">
        <v>323954597.79000002</v>
      </c>
      <c r="F32" s="146">
        <v>2034</v>
      </c>
      <c r="G32" s="146">
        <v>40</v>
      </c>
      <c r="I32" s="74">
        <v>1943727.5867400002</v>
      </c>
      <c r="K32" s="88">
        <v>11044813.472753959</v>
      </c>
      <c r="L32" s="114">
        <v>0</v>
      </c>
      <c r="M32" s="114">
        <v>0</v>
      </c>
      <c r="N32" s="114">
        <v>0</v>
      </c>
      <c r="O32" s="114">
        <v>0</v>
      </c>
      <c r="P32" s="114">
        <v>0</v>
      </c>
      <c r="Q32" s="114">
        <v>0</v>
      </c>
      <c r="R32" s="114">
        <v>0</v>
      </c>
      <c r="S32" s="114">
        <v>0</v>
      </c>
      <c r="T32" s="114">
        <v>1943727.5867400002</v>
      </c>
      <c r="U32" s="114">
        <v>1943727.5867400002</v>
      </c>
      <c r="V32" s="114">
        <v>1943727.5867400002</v>
      </c>
      <c r="W32" s="114">
        <v>1943727.5867400002</v>
      </c>
      <c r="X32" s="114">
        <v>1943727.5867400002</v>
      </c>
      <c r="Y32" s="114">
        <v>1943727.5867400002</v>
      </c>
      <c r="Z32" s="114">
        <v>1943727.5867400002</v>
      </c>
      <c r="AA32" s="114">
        <v>1943727.5867400002</v>
      </c>
      <c r="AB32" s="114">
        <v>1943727.5867400002</v>
      </c>
      <c r="AC32" s="114">
        <v>1943727.5867400002</v>
      </c>
      <c r="AD32" s="114">
        <v>1943727.5867400002</v>
      </c>
      <c r="AE32" s="114">
        <v>1943727.5867400002</v>
      </c>
      <c r="AF32" s="114">
        <v>1943727.5867400002</v>
      </c>
      <c r="AG32" s="114">
        <v>1943727.5867400002</v>
      </c>
      <c r="AH32" s="114">
        <v>1943727.5867400002</v>
      </c>
      <c r="AI32" s="114">
        <v>1943727.5867400002</v>
      </c>
      <c r="AJ32" s="114">
        <v>1943727.5867400002</v>
      </c>
      <c r="AL32" s="74">
        <v>33043368.97458002</v>
      </c>
    </row>
    <row r="33" spans="1:40" x14ac:dyDescent="0.35">
      <c r="A33"/>
      <c r="B33" s="78" t="s">
        <v>103</v>
      </c>
      <c r="C33" s="31" t="s">
        <v>173</v>
      </c>
      <c r="D33" s="31" t="s">
        <v>22</v>
      </c>
      <c r="E33" s="145">
        <v>323954597.79000002</v>
      </c>
      <c r="F33" s="146">
        <v>2034</v>
      </c>
      <c r="G33" s="146">
        <v>40</v>
      </c>
      <c r="I33" s="74">
        <v>1943727.5867400002</v>
      </c>
      <c r="K33" s="88">
        <v>11044813.472753959</v>
      </c>
      <c r="L33" s="114">
        <v>0</v>
      </c>
      <c r="M33" s="114">
        <v>0</v>
      </c>
      <c r="N33" s="114">
        <v>0</v>
      </c>
      <c r="O33" s="114">
        <v>0</v>
      </c>
      <c r="P33" s="114">
        <v>0</v>
      </c>
      <c r="Q33" s="114">
        <v>0</v>
      </c>
      <c r="R33" s="114">
        <v>0</v>
      </c>
      <c r="S33" s="114">
        <v>0</v>
      </c>
      <c r="T33" s="114">
        <v>1943727.5867400002</v>
      </c>
      <c r="U33" s="114">
        <v>1943727.5867400002</v>
      </c>
      <c r="V33" s="114">
        <v>1943727.5867400002</v>
      </c>
      <c r="W33" s="114">
        <v>1943727.5867400002</v>
      </c>
      <c r="X33" s="114">
        <v>1943727.5867400002</v>
      </c>
      <c r="Y33" s="114">
        <v>1943727.5867400002</v>
      </c>
      <c r="Z33" s="114">
        <v>1943727.5867400002</v>
      </c>
      <c r="AA33" s="114">
        <v>1943727.5867400002</v>
      </c>
      <c r="AB33" s="114">
        <v>1943727.5867400002</v>
      </c>
      <c r="AC33" s="114">
        <v>1943727.5867400002</v>
      </c>
      <c r="AD33" s="114">
        <v>1943727.5867400002</v>
      </c>
      <c r="AE33" s="114">
        <v>1943727.5867400002</v>
      </c>
      <c r="AF33" s="114">
        <v>1943727.5867400002</v>
      </c>
      <c r="AG33" s="114">
        <v>1943727.5867400002</v>
      </c>
      <c r="AH33" s="114">
        <v>1943727.5867400002</v>
      </c>
      <c r="AI33" s="114">
        <v>1943727.5867400002</v>
      </c>
      <c r="AJ33" s="114">
        <v>1943727.5867400002</v>
      </c>
      <c r="AL33" s="74">
        <v>33043368.97458002</v>
      </c>
    </row>
    <row r="34" spans="1:40" x14ac:dyDescent="0.35">
      <c r="A34"/>
      <c r="E34" s="14"/>
      <c r="F34" s="14"/>
      <c r="G34" s="14"/>
    </row>
    <row r="35" spans="1:40" x14ac:dyDescent="0.35">
      <c r="A35"/>
      <c r="B35" s="68" t="s">
        <v>186</v>
      </c>
      <c r="C35" s="34"/>
      <c r="D35" s="34"/>
      <c r="E35" s="66"/>
      <c r="F35" s="66"/>
      <c r="G35" s="66"/>
      <c r="I35" s="66"/>
      <c r="K35" s="66"/>
      <c r="L35" s="34" t="s">
        <v>32</v>
      </c>
      <c r="M35" s="34"/>
      <c r="N35" s="34"/>
      <c r="O35" s="34"/>
      <c r="P35" s="34"/>
      <c r="Q35" s="34"/>
      <c r="R35" s="34"/>
      <c r="S35" s="34"/>
      <c r="T35" s="34"/>
      <c r="U35" s="34"/>
      <c r="V35" s="34"/>
      <c r="W35" s="34"/>
      <c r="X35" s="34"/>
      <c r="Y35" s="34"/>
      <c r="Z35" s="34"/>
      <c r="AA35" s="34"/>
      <c r="AB35" s="34"/>
      <c r="AC35" s="34"/>
      <c r="AD35" s="34"/>
      <c r="AE35" s="34"/>
      <c r="AF35" s="34"/>
      <c r="AG35" s="34"/>
      <c r="AH35" s="34"/>
      <c r="AI35" s="34"/>
      <c r="AJ35" s="34"/>
      <c r="AL35" s="66"/>
    </row>
    <row r="36" spans="1:40" ht="31" x14ac:dyDescent="0.35">
      <c r="A36"/>
      <c r="B36" s="44" t="s">
        <v>167</v>
      </c>
      <c r="C36" s="44" t="s">
        <v>168</v>
      </c>
      <c r="D36" s="44" t="s">
        <v>169</v>
      </c>
      <c r="E36" s="67" t="s">
        <v>242</v>
      </c>
      <c r="F36" s="67" t="s">
        <v>171</v>
      </c>
      <c r="G36" s="67" t="s">
        <v>172</v>
      </c>
      <c r="I36" s="67" t="s">
        <v>247</v>
      </c>
      <c r="K36" s="40" t="s">
        <v>26</v>
      </c>
      <c r="L36" s="57">
        <v>2026</v>
      </c>
      <c r="M36" s="57">
        <v>2027</v>
      </c>
      <c r="N36" s="57">
        <v>2028</v>
      </c>
      <c r="O36" s="57">
        <v>2029</v>
      </c>
      <c r="P36" s="57">
        <v>2030</v>
      </c>
      <c r="Q36" s="57">
        <v>2031</v>
      </c>
      <c r="R36" s="57">
        <v>2032</v>
      </c>
      <c r="S36" s="57">
        <v>2033</v>
      </c>
      <c r="T36" s="57">
        <v>2034</v>
      </c>
      <c r="U36" s="57">
        <v>2035</v>
      </c>
      <c r="V36" s="57">
        <v>2036</v>
      </c>
      <c r="W36" s="57">
        <v>2037</v>
      </c>
      <c r="X36" s="57">
        <v>2038</v>
      </c>
      <c r="Y36" s="57">
        <v>2039</v>
      </c>
      <c r="Z36" s="57">
        <v>2040</v>
      </c>
      <c r="AA36" s="57">
        <v>2041</v>
      </c>
      <c r="AB36" s="57">
        <v>2042</v>
      </c>
      <c r="AC36" s="57">
        <v>2043</v>
      </c>
      <c r="AD36" s="57">
        <v>2044</v>
      </c>
      <c r="AE36" s="57">
        <v>2045</v>
      </c>
      <c r="AF36" s="57">
        <v>2046</v>
      </c>
      <c r="AG36" s="57">
        <v>2047</v>
      </c>
      <c r="AH36" s="57">
        <v>2048</v>
      </c>
      <c r="AI36" s="57">
        <v>2049</v>
      </c>
      <c r="AJ36" s="57">
        <v>2050</v>
      </c>
      <c r="AL36" s="93" t="s">
        <v>243</v>
      </c>
    </row>
    <row r="37" spans="1:40" x14ac:dyDescent="0.35">
      <c r="A37"/>
      <c r="B37" s="78" t="s">
        <v>105</v>
      </c>
      <c r="C37" s="31" t="s">
        <v>174</v>
      </c>
      <c r="D37" s="31" t="s">
        <v>22</v>
      </c>
      <c r="E37" s="145">
        <v>323954597.79000002</v>
      </c>
      <c r="F37" s="146">
        <v>2034</v>
      </c>
      <c r="G37" s="146">
        <v>40</v>
      </c>
      <c r="I37" s="74">
        <v>1943727.5867400002</v>
      </c>
      <c r="K37" s="88">
        <v>11044813.472753959</v>
      </c>
      <c r="L37" s="114">
        <v>0</v>
      </c>
      <c r="M37" s="114">
        <v>0</v>
      </c>
      <c r="N37" s="114">
        <v>0</v>
      </c>
      <c r="O37" s="114">
        <v>0</v>
      </c>
      <c r="P37" s="114">
        <v>0</v>
      </c>
      <c r="Q37" s="114">
        <v>0</v>
      </c>
      <c r="R37" s="114">
        <v>0</v>
      </c>
      <c r="S37" s="114">
        <v>0</v>
      </c>
      <c r="T37" s="114">
        <v>1943727.5867400002</v>
      </c>
      <c r="U37" s="114">
        <v>1943727.5867400002</v>
      </c>
      <c r="V37" s="114">
        <v>1943727.5867400002</v>
      </c>
      <c r="W37" s="114">
        <v>1943727.5867400002</v>
      </c>
      <c r="X37" s="114">
        <v>1943727.5867400002</v>
      </c>
      <c r="Y37" s="114">
        <v>1943727.5867400002</v>
      </c>
      <c r="Z37" s="114">
        <v>1943727.5867400002</v>
      </c>
      <c r="AA37" s="114">
        <v>1943727.5867400002</v>
      </c>
      <c r="AB37" s="114">
        <v>1943727.5867400002</v>
      </c>
      <c r="AC37" s="114">
        <v>1943727.5867400002</v>
      </c>
      <c r="AD37" s="114">
        <v>1943727.5867400002</v>
      </c>
      <c r="AE37" s="114">
        <v>1943727.5867400002</v>
      </c>
      <c r="AF37" s="114">
        <v>1943727.5867400002</v>
      </c>
      <c r="AG37" s="114">
        <v>1943727.5867400002</v>
      </c>
      <c r="AH37" s="114">
        <v>1943727.5867400002</v>
      </c>
      <c r="AI37" s="114">
        <v>1943727.5867400002</v>
      </c>
      <c r="AJ37" s="114">
        <v>1943727.5867400002</v>
      </c>
      <c r="AL37" s="74">
        <v>33043368.97458002</v>
      </c>
    </row>
    <row r="38" spans="1:40" x14ac:dyDescent="0.35">
      <c r="A38"/>
      <c r="B38" s="78" t="s">
        <v>105</v>
      </c>
      <c r="C38" s="31" t="s">
        <v>175</v>
      </c>
      <c r="D38" s="31" t="s">
        <v>22</v>
      </c>
      <c r="E38" s="145">
        <v>323954597.79000002</v>
      </c>
      <c r="F38" s="146">
        <v>2034</v>
      </c>
      <c r="G38" s="146">
        <v>40</v>
      </c>
      <c r="I38" s="74">
        <v>1943727.5867400002</v>
      </c>
      <c r="K38" s="88">
        <v>11044813.472753959</v>
      </c>
      <c r="L38" s="114">
        <v>0</v>
      </c>
      <c r="M38" s="114">
        <v>0</v>
      </c>
      <c r="N38" s="114">
        <v>0</v>
      </c>
      <c r="O38" s="114">
        <v>0</v>
      </c>
      <c r="P38" s="114">
        <v>0</v>
      </c>
      <c r="Q38" s="114">
        <v>0</v>
      </c>
      <c r="R38" s="114">
        <v>0</v>
      </c>
      <c r="S38" s="114">
        <v>0</v>
      </c>
      <c r="T38" s="114">
        <v>1943727.5867400002</v>
      </c>
      <c r="U38" s="114">
        <v>1943727.5867400002</v>
      </c>
      <c r="V38" s="114">
        <v>1943727.5867400002</v>
      </c>
      <c r="W38" s="114">
        <v>1943727.5867400002</v>
      </c>
      <c r="X38" s="114">
        <v>1943727.5867400002</v>
      </c>
      <c r="Y38" s="114">
        <v>1943727.5867400002</v>
      </c>
      <c r="Z38" s="114">
        <v>1943727.5867400002</v>
      </c>
      <c r="AA38" s="114">
        <v>1943727.5867400002</v>
      </c>
      <c r="AB38" s="114">
        <v>1943727.5867400002</v>
      </c>
      <c r="AC38" s="114">
        <v>1943727.5867400002</v>
      </c>
      <c r="AD38" s="114">
        <v>1943727.5867400002</v>
      </c>
      <c r="AE38" s="114">
        <v>1943727.5867400002</v>
      </c>
      <c r="AF38" s="114">
        <v>1943727.5867400002</v>
      </c>
      <c r="AG38" s="114">
        <v>1943727.5867400002</v>
      </c>
      <c r="AH38" s="114">
        <v>1943727.5867400002</v>
      </c>
      <c r="AI38" s="114">
        <v>1943727.5867400002</v>
      </c>
      <c r="AJ38" s="114">
        <v>1943727.5867400002</v>
      </c>
      <c r="AL38" s="74">
        <v>33043368.97458002</v>
      </c>
    </row>
    <row r="39" spans="1:40" x14ac:dyDescent="0.35">
      <c r="A39"/>
      <c r="B39" s="78" t="s">
        <v>105</v>
      </c>
      <c r="C39" s="31" t="s">
        <v>176</v>
      </c>
      <c r="D39" s="31" t="s">
        <v>22</v>
      </c>
      <c r="E39" s="145">
        <v>323954597.79000002</v>
      </c>
      <c r="F39" s="146">
        <v>2034</v>
      </c>
      <c r="G39" s="146">
        <v>40</v>
      </c>
      <c r="I39" s="74">
        <v>1943727.5867400002</v>
      </c>
      <c r="K39" s="88">
        <v>11044813.472753959</v>
      </c>
      <c r="L39" s="114">
        <v>0</v>
      </c>
      <c r="M39" s="114">
        <v>0</v>
      </c>
      <c r="N39" s="114">
        <v>0</v>
      </c>
      <c r="O39" s="114">
        <v>0</v>
      </c>
      <c r="P39" s="114">
        <v>0</v>
      </c>
      <c r="Q39" s="114">
        <v>0</v>
      </c>
      <c r="R39" s="114">
        <v>0</v>
      </c>
      <c r="S39" s="114">
        <v>0</v>
      </c>
      <c r="T39" s="114">
        <v>1943727.5867400002</v>
      </c>
      <c r="U39" s="114">
        <v>1943727.5867400002</v>
      </c>
      <c r="V39" s="114">
        <v>1943727.5867400002</v>
      </c>
      <c r="W39" s="114">
        <v>1943727.5867400002</v>
      </c>
      <c r="X39" s="114">
        <v>1943727.5867400002</v>
      </c>
      <c r="Y39" s="114">
        <v>1943727.5867400002</v>
      </c>
      <c r="Z39" s="114">
        <v>1943727.5867400002</v>
      </c>
      <c r="AA39" s="114">
        <v>1943727.5867400002</v>
      </c>
      <c r="AB39" s="114">
        <v>1943727.5867400002</v>
      </c>
      <c r="AC39" s="114">
        <v>1943727.5867400002</v>
      </c>
      <c r="AD39" s="114">
        <v>1943727.5867400002</v>
      </c>
      <c r="AE39" s="114">
        <v>1943727.5867400002</v>
      </c>
      <c r="AF39" s="114">
        <v>1943727.5867400002</v>
      </c>
      <c r="AG39" s="114">
        <v>1943727.5867400002</v>
      </c>
      <c r="AH39" s="114">
        <v>1943727.5867400002</v>
      </c>
      <c r="AI39" s="114">
        <v>1943727.5867400002</v>
      </c>
      <c r="AJ39" s="114">
        <v>1943727.5867400002</v>
      </c>
      <c r="AL39" s="74">
        <v>33043368.97458002</v>
      </c>
    </row>
    <row r="40" spans="1:40" x14ac:dyDescent="0.35">
      <c r="A40"/>
      <c r="B40" s="78" t="s">
        <v>105</v>
      </c>
      <c r="C40" s="31" t="s">
        <v>177</v>
      </c>
      <c r="D40" s="31" t="s">
        <v>22</v>
      </c>
      <c r="E40" s="145">
        <v>323954597.79000002</v>
      </c>
      <c r="F40" s="146">
        <v>2034</v>
      </c>
      <c r="G40" s="146">
        <v>40</v>
      </c>
      <c r="I40" s="74">
        <v>1943727.5867400002</v>
      </c>
      <c r="K40" s="88">
        <v>11044813.472753959</v>
      </c>
      <c r="L40" s="114">
        <v>0</v>
      </c>
      <c r="M40" s="114">
        <v>0</v>
      </c>
      <c r="N40" s="114">
        <v>0</v>
      </c>
      <c r="O40" s="114">
        <v>0</v>
      </c>
      <c r="P40" s="114">
        <v>0</v>
      </c>
      <c r="Q40" s="114">
        <v>0</v>
      </c>
      <c r="R40" s="114">
        <v>0</v>
      </c>
      <c r="S40" s="114">
        <v>0</v>
      </c>
      <c r="T40" s="114">
        <v>1943727.5867400002</v>
      </c>
      <c r="U40" s="114">
        <v>1943727.5867400002</v>
      </c>
      <c r="V40" s="114">
        <v>1943727.5867400002</v>
      </c>
      <c r="W40" s="114">
        <v>1943727.5867400002</v>
      </c>
      <c r="X40" s="114">
        <v>1943727.5867400002</v>
      </c>
      <c r="Y40" s="114">
        <v>1943727.5867400002</v>
      </c>
      <c r="Z40" s="114">
        <v>1943727.5867400002</v>
      </c>
      <c r="AA40" s="114">
        <v>1943727.5867400002</v>
      </c>
      <c r="AB40" s="114">
        <v>1943727.5867400002</v>
      </c>
      <c r="AC40" s="114">
        <v>1943727.5867400002</v>
      </c>
      <c r="AD40" s="114">
        <v>1943727.5867400002</v>
      </c>
      <c r="AE40" s="114">
        <v>1943727.5867400002</v>
      </c>
      <c r="AF40" s="114">
        <v>1943727.5867400002</v>
      </c>
      <c r="AG40" s="114">
        <v>1943727.5867400002</v>
      </c>
      <c r="AH40" s="114">
        <v>1943727.5867400002</v>
      </c>
      <c r="AI40" s="114">
        <v>1943727.5867400002</v>
      </c>
      <c r="AJ40" s="114">
        <v>1943727.5867400002</v>
      </c>
      <c r="AL40" s="74">
        <v>33043368.97458002</v>
      </c>
    </row>
    <row r="41" spans="1:40" x14ac:dyDescent="0.35">
      <c r="A41"/>
      <c r="B41" s="78" t="s">
        <v>105</v>
      </c>
      <c r="C41" s="31" t="s">
        <v>173</v>
      </c>
      <c r="D41" s="31" t="s">
        <v>22</v>
      </c>
      <c r="E41" s="145">
        <v>323954597.79000002</v>
      </c>
      <c r="F41" s="146">
        <v>2034</v>
      </c>
      <c r="G41" s="146">
        <v>40</v>
      </c>
      <c r="I41" s="74">
        <v>1943727.5867400002</v>
      </c>
      <c r="K41" s="88">
        <v>11044813.472753959</v>
      </c>
      <c r="L41" s="114">
        <v>0</v>
      </c>
      <c r="M41" s="114">
        <v>0</v>
      </c>
      <c r="N41" s="114">
        <v>0</v>
      </c>
      <c r="O41" s="114">
        <v>0</v>
      </c>
      <c r="P41" s="114">
        <v>0</v>
      </c>
      <c r="Q41" s="114">
        <v>0</v>
      </c>
      <c r="R41" s="114">
        <v>0</v>
      </c>
      <c r="S41" s="114">
        <v>0</v>
      </c>
      <c r="T41" s="114">
        <v>1943727.5867400002</v>
      </c>
      <c r="U41" s="114">
        <v>1943727.5867400002</v>
      </c>
      <c r="V41" s="114">
        <v>1943727.5867400002</v>
      </c>
      <c r="W41" s="114">
        <v>1943727.5867400002</v>
      </c>
      <c r="X41" s="114">
        <v>1943727.5867400002</v>
      </c>
      <c r="Y41" s="114">
        <v>1943727.5867400002</v>
      </c>
      <c r="Z41" s="114">
        <v>1943727.5867400002</v>
      </c>
      <c r="AA41" s="114">
        <v>1943727.5867400002</v>
      </c>
      <c r="AB41" s="114">
        <v>1943727.5867400002</v>
      </c>
      <c r="AC41" s="114">
        <v>1943727.5867400002</v>
      </c>
      <c r="AD41" s="114">
        <v>1943727.5867400002</v>
      </c>
      <c r="AE41" s="114">
        <v>1943727.5867400002</v>
      </c>
      <c r="AF41" s="114">
        <v>1943727.5867400002</v>
      </c>
      <c r="AG41" s="114">
        <v>1943727.5867400002</v>
      </c>
      <c r="AH41" s="114">
        <v>1943727.5867400002</v>
      </c>
      <c r="AI41" s="114">
        <v>1943727.5867400002</v>
      </c>
      <c r="AJ41" s="114">
        <v>1943727.5867400002</v>
      </c>
      <c r="AL41" s="74">
        <v>33043368.97458002</v>
      </c>
    </row>
    <row r="42" spans="1:40" x14ac:dyDescent="0.35">
      <c r="A42"/>
      <c r="B42" s="38"/>
      <c r="E42" s="147"/>
      <c r="F42" s="147"/>
      <c r="G42" s="147"/>
    </row>
    <row r="43" spans="1:40" x14ac:dyDescent="0.35">
      <c r="A43"/>
      <c r="B43" s="68" t="s">
        <v>186</v>
      </c>
      <c r="C43" s="34"/>
      <c r="D43" s="34"/>
      <c r="E43" s="66"/>
      <c r="F43" s="66"/>
      <c r="G43" s="66"/>
      <c r="I43" s="34"/>
      <c r="K43" s="66"/>
      <c r="L43" s="34" t="s">
        <v>32</v>
      </c>
      <c r="M43" s="34"/>
      <c r="N43" s="34"/>
      <c r="O43" s="34"/>
      <c r="P43" s="34"/>
      <c r="Q43" s="34"/>
      <c r="R43" s="34"/>
      <c r="S43" s="34"/>
      <c r="T43" s="34"/>
      <c r="U43" s="34"/>
      <c r="V43" s="34"/>
      <c r="W43" s="34"/>
      <c r="X43" s="34"/>
      <c r="Y43" s="34"/>
      <c r="Z43" s="34"/>
      <c r="AA43" s="34"/>
      <c r="AB43" s="34"/>
      <c r="AC43" s="34"/>
      <c r="AD43" s="34"/>
      <c r="AE43" s="34"/>
      <c r="AF43" s="34"/>
      <c r="AG43" s="34"/>
      <c r="AH43" s="34"/>
      <c r="AI43" s="34"/>
      <c r="AJ43" s="34"/>
      <c r="AL43" s="66"/>
    </row>
    <row r="44" spans="1:40" ht="31" x14ac:dyDescent="0.35">
      <c r="A44"/>
      <c r="B44" s="44" t="s">
        <v>167</v>
      </c>
      <c r="C44" s="44" t="s">
        <v>168</v>
      </c>
      <c r="D44" s="44" t="s">
        <v>169</v>
      </c>
      <c r="E44" s="67" t="s">
        <v>242</v>
      </c>
      <c r="F44" s="67" t="s">
        <v>171</v>
      </c>
      <c r="G44" s="67" t="s">
        <v>172</v>
      </c>
      <c r="I44" s="67" t="s">
        <v>247</v>
      </c>
      <c r="K44" s="40" t="s">
        <v>26</v>
      </c>
      <c r="L44" s="57">
        <v>2026</v>
      </c>
      <c r="M44" s="57">
        <v>2027</v>
      </c>
      <c r="N44" s="57">
        <v>2028</v>
      </c>
      <c r="O44" s="57">
        <v>2029</v>
      </c>
      <c r="P44" s="57">
        <v>2030</v>
      </c>
      <c r="Q44" s="57">
        <v>2031</v>
      </c>
      <c r="R44" s="57">
        <v>2032</v>
      </c>
      <c r="S44" s="57">
        <v>2033</v>
      </c>
      <c r="T44" s="57">
        <v>2034</v>
      </c>
      <c r="U44" s="57">
        <v>2035</v>
      </c>
      <c r="V44" s="57">
        <v>2036</v>
      </c>
      <c r="W44" s="57">
        <v>2037</v>
      </c>
      <c r="X44" s="57">
        <v>2038</v>
      </c>
      <c r="Y44" s="57">
        <v>2039</v>
      </c>
      <c r="Z44" s="57">
        <v>2040</v>
      </c>
      <c r="AA44" s="57">
        <v>2041</v>
      </c>
      <c r="AB44" s="57">
        <v>2042</v>
      </c>
      <c r="AC44" s="57">
        <v>2043</v>
      </c>
      <c r="AD44" s="57">
        <v>2044</v>
      </c>
      <c r="AE44" s="57">
        <v>2045</v>
      </c>
      <c r="AF44" s="57">
        <v>2046</v>
      </c>
      <c r="AG44" s="57">
        <v>2047</v>
      </c>
      <c r="AH44" s="57">
        <v>2048</v>
      </c>
      <c r="AI44" s="57">
        <v>2049</v>
      </c>
      <c r="AJ44" s="57">
        <v>2050</v>
      </c>
      <c r="AK44" s="38"/>
      <c r="AL44" s="93" t="s">
        <v>243</v>
      </c>
      <c r="AM44" s="38"/>
      <c r="AN44" s="38"/>
    </row>
    <row r="45" spans="1:40" x14ac:dyDescent="0.35">
      <c r="A45"/>
      <c r="B45" s="78" t="s">
        <v>52</v>
      </c>
      <c r="C45" s="31" t="s">
        <v>173</v>
      </c>
      <c r="D45" s="31" t="s">
        <v>22</v>
      </c>
      <c r="E45" s="145">
        <v>323954597.79000002</v>
      </c>
      <c r="F45" s="146">
        <v>2031</v>
      </c>
      <c r="G45" s="146">
        <v>40</v>
      </c>
      <c r="I45" s="74">
        <v>1943727.5867400002</v>
      </c>
      <c r="K45" s="88">
        <v>14681724.240609</v>
      </c>
      <c r="L45" s="114">
        <v>0</v>
      </c>
      <c r="M45" s="114">
        <v>0</v>
      </c>
      <c r="N45" s="114">
        <v>0</v>
      </c>
      <c r="O45" s="114">
        <v>0</v>
      </c>
      <c r="P45" s="114">
        <v>0</v>
      </c>
      <c r="Q45" s="114">
        <v>1943727.5867400002</v>
      </c>
      <c r="R45" s="114">
        <v>1943727.5867400002</v>
      </c>
      <c r="S45" s="114">
        <v>1943727.5867400002</v>
      </c>
      <c r="T45" s="114">
        <v>1943727.5867400002</v>
      </c>
      <c r="U45" s="114">
        <v>1943727.5867400002</v>
      </c>
      <c r="V45" s="114">
        <v>1943727.5867400002</v>
      </c>
      <c r="W45" s="114">
        <v>1943727.5867400002</v>
      </c>
      <c r="X45" s="114">
        <v>1943727.5867400002</v>
      </c>
      <c r="Y45" s="114">
        <v>1943727.5867400002</v>
      </c>
      <c r="Z45" s="114">
        <v>1943727.5867400002</v>
      </c>
      <c r="AA45" s="114">
        <v>1943727.5867400002</v>
      </c>
      <c r="AB45" s="114">
        <v>1943727.5867400002</v>
      </c>
      <c r="AC45" s="114">
        <v>1943727.5867400002</v>
      </c>
      <c r="AD45" s="114">
        <v>1943727.5867400002</v>
      </c>
      <c r="AE45" s="114">
        <v>1943727.5867400002</v>
      </c>
      <c r="AF45" s="114">
        <v>1943727.5867400002</v>
      </c>
      <c r="AG45" s="114">
        <v>1943727.5867400002</v>
      </c>
      <c r="AH45" s="114">
        <v>1943727.5867400002</v>
      </c>
      <c r="AI45" s="114">
        <v>1943727.5867400002</v>
      </c>
      <c r="AJ45" s="114">
        <v>1943727.5867400002</v>
      </c>
      <c r="AL45" s="74">
        <v>38874551.734800026</v>
      </c>
    </row>
    <row r="46" spans="1:40" x14ac:dyDescent="0.35">
      <c r="A46"/>
      <c r="E46" s="14"/>
      <c r="F46" s="14"/>
      <c r="G46" s="14"/>
    </row>
    <row r="47" spans="1:40" x14ac:dyDescent="0.35">
      <c r="A47"/>
      <c r="B47" s="68" t="s">
        <v>186</v>
      </c>
      <c r="C47" s="34"/>
      <c r="D47" s="34"/>
      <c r="E47" s="66"/>
      <c r="F47" s="66"/>
      <c r="G47" s="66"/>
      <c r="I47" s="66"/>
      <c r="K47" s="66"/>
      <c r="L47" s="34" t="s">
        <v>32</v>
      </c>
      <c r="M47" s="34"/>
      <c r="N47" s="34"/>
      <c r="O47" s="34"/>
      <c r="P47" s="34"/>
      <c r="Q47" s="34"/>
      <c r="R47" s="34"/>
      <c r="S47" s="34"/>
      <c r="T47" s="34"/>
      <c r="U47" s="34"/>
      <c r="V47" s="34"/>
      <c r="W47" s="34"/>
      <c r="X47" s="34"/>
      <c r="Y47" s="34"/>
      <c r="Z47" s="34"/>
      <c r="AA47" s="34"/>
      <c r="AB47" s="34"/>
      <c r="AC47" s="34"/>
      <c r="AD47" s="34"/>
      <c r="AE47" s="34"/>
      <c r="AF47" s="34"/>
      <c r="AG47" s="34"/>
      <c r="AH47" s="34"/>
      <c r="AI47" s="34"/>
      <c r="AJ47" s="34"/>
      <c r="AL47" s="66"/>
    </row>
    <row r="48" spans="1:40" ht="31" x14ac:dyDescent="0.35">
      <c r="A48"/>
      <c r="B48" s="44" t="s">
        <v>167</v>
      </c>
      <c r="C48" s="44" t="s">
        <v>168</v>
      </c>
      <c r="D48" s="44" t="s">
        <v>169</v>
      </c>
      <c r="E48" s="67" t="s">
        <v>242</v>
      </c>
      <c r="F48" s="67" t="s">
        <v>171</v>
      </c>
      <c r="G48" s="67" t="s">
        <v>172</v>
      </c>
      <c r="I48" s="67" t="s">
        <v>247</v>
      </c>
      <c r="K48" s="40" t="s">
        <v>26</v>
      </c>
      <c r="L48" s="57">
        <v>2026</v>
      </c>
      <c r="M48" s="57">
        <v>2027</v>
      </c>
      <c r="N48" s="57">
        <v>2028</v>
      </c>
      <c r="O48" s="57">
        <v>2029</v>
      </c>
      <c r="P48" s="57">
        <v>2030</v>
      </c>
      <c r="Q48" s="57">
        <v>2031</v>
      </c>
      <c r="R48" s="57">
        <v>2032</v>
      </c>
      <c r="S48" s="57">
        <v>2033</v>
      </c>
      <c r="T48" s="57">
        <v>2034</v>
      </c>
      <c r="U48" s="57">
        <v>2035</v>
      </c>
      <c r="V48" s="57">
        <v>2036</v>
      </c>
      <c r="W48" s="57">
        <v>2037</v>
      </c>
      <c r="X48" s="57">
        <v>2038</v>
      </c>
      <c r="Y48" s="57">
        <v>2039</v>
      </c>
      <c r="Z48" s="57">
        <v>2040</v>
      </c>
      <c r="AA48" s="57">
        <v>2041</v>
      </c>
      <c r="AB48" s="57">
        <v>2042</v>
      </c>
      <c r="AC48" s="57">
        <v>2043</v>
      </c>
      <c r="AD48" s="57">
        <v>2044</v>
      </c>
      <c r="AE48" s="57">
        <v>2045</v>
      </c>
      <c r="AF48" s="57">
        <v>2046</v>
      </c>
      <c r="AG48" s="57">
        <v>2047</v>
      </c>
      <c r="AH48" s="57">
        <v>2048</v>
      </c>
      <c r="AI48" s="57">
        <v>2049</v>
      </c>
      <c r="AJ48" s="57">
        <v>2050</v>
      </c>
      <c r="AL48" s="93" t="s">
        <v>243</v>
      </c>
    </row>
    <row r="49" spans="1:38" x14ac:dyDescent="0.35">
      <c r="A49"/>
      <c r="B49" s="78" t="s">
        <v>53</v>
      </c>
      <c r="C49" s="31" t="s">
        <v>174</v>
      </c>
      <c r="D49" s="31" t="s">
        <v>22</v>
      </c>
      <c r="E49" s="145">
        <v>323954597.79000002</v>
      </c>
      <c r="F49" s="146">
        <v>2031</v>
      </c>
      <c r="G49" s="146">
        <v>40</v>
      </c>
      <c r="I49" s="74">
        <v>1943727.5867400002</v>
      </c>
      <c r="K49" s="88">
        <v>14681724.240609</v>
      </c>
      <c r="L49" s="114">
        <v>0</v>
      </c>
      <c r="M49" s="114">
        <v>0</v>
      </c>
      <c r="N49" s="114">
        <v>0</v>
      </c>
      <c r="O49" s="114">
        <v>0</v>
      </c>
      <c r="P49" s="114">
        <v>0</v>
      </c>
      <c r="Q49" s="114">
        <v>1943727.5867400002</v>
      </c>
      <c r="R49" s="114">
        <v>1943727.5867400002</v>
      </c>
      <c r="S49" s="114">
        <v>1943727.5867400002</v>
      </c>
      <c r="T49" s="114">
        <v>1943727.5867400002</v>
      </c>
      <c r="U49" s="114">
        <v>1943727.5867400002</v>
      </c>
      <c r="V49" s="114">
        <v>1943727.5867400002</v>
      </c>
      <c r="W49" s="114">
        <v>1943727.5867400002</v>
      </c>
      <c r="X49" s="114">
        <v>1943727.5867400002</v>
      </c>
      <c r="Y49" s="114">
        <v>1943727.5867400002</v>
      </c>
      <c r="Z49" s="114">
        <v>1943727.5867400002</v>
      </c>
      <c r="AA49" s="114">
        <v>1943727.5867400002</v>
      </c>
      <c r="AB49" s="114">
        <v>1943727.5867400002</v>
      </c>
      <c r="AC49" s="114">
        <v>1943727.5867400002</v>
      </c>
      <c r="AD49" s="114">
        <v>1943727.5867400002</v>
      </c>
      <c r="AE49" s="114">
        <v>1943727.5867400002</v>
      </c>
      <c r="AF49" s="114">
        <v>1943727.5867400002</v>
      </c>
      <c r="AG49" s="114">
        <v>1943727.5867400002</v>
      </c>
      <c r="AH49" s="114">
        <v>1943727.5867400002</v>
      </c>
      <c r="AI49" s="114">
        <v>1943727.5867400002</v>
      </c>
      <c r="AJ49" s="114">
        <v>1943727.5867400002</v>
      </c>
      <c r="AL49" s="74">
        <v>38874551.734800026</v>
      </c>
    </row>
    <row r="50" spans="1:38" x14ac:dyDescent="0.35">
      <c r="A50"/>
      <c r="B50" s="78" t="s">
        <v>53</v>
      </c>
      <c r="C50" s="31" t="s">
        <v>173</v>
      </c>
      <c r="D50" s="31" t="s">
        <v>22</v>
      </c>
      <c r="E50" s="145">
        <v>323954597.79000002</v>
      </c>
      <c r="F50" s="146">
        <v>2031</v>
      </c>
      <c r="G50" s="146">
        <v>40</v>
      </c>
      <c r="I50" s="74">
        <v>1943727.5867400002</v>
      </c>
      <c r="K50" s="88">
        <v>14681724.240609</v>
      </c>
      <c r="L50" s="114">
        <v>0</v>
      </c>
      <c r="M50" s="114">
        <v>0</v>
      </c>
      <c r="N50" s="114">
        <v>0</v>
      </c>
      <c r="O50" s="114">
        <v>0</v>
      </c>
      <c r="P50" s="114">
        <v>0</v>
      </c>
      <c r="Q50" s="114">
        <v>1943727.5867400002</v>
      </c>
      <c r="R50" s="114">
        <v>1943727.5867400002</v>
      </c>
      <c r="S50" s="114">
        <v>1943727.5867400002</v>
      </c>
      <c r="T50" s="114">
        <v>1943727.5867400002</v>
      </c>
      <c r="U50" s="114">
        <v>1943727.5867400002</v>
      </c>
      <c r="V50" s="114">
        <v>1943727.5867400002</v>
      </c>
      <c r="W50" s="114">
        <v>1943727.5867400002</v>
      </c>
      <c r="X50" s="114">
        <v>1943727.5867400002</v>
      </c>
      <c r="Y50" s="114">
        <v>1943727.5867400002</v>
      </c>
      <c r="Z50" s="114">
        <v>1943727.5867400002</v>
      </c>
      <c r="AA50" s="114">
        <v>1943727.5867400002</v>
      </c>
      <c r="AB50" s="114">
        <v>1943727.5867400002</v>
      </c>
      <c r="AC50" s="114">
        <v>1943727.5867400002</v>
      </c>
      <c r="AD50" s="114">
        <v>1943727.5867400002</v>
      </c>
      <c r="AE50" s="114">
        <v>1943727.5867400002</v>
      </c>
      <c r="AF50" s="114">
        <v>1943727.5867400002</v>
      </c>
      <c r="AG50" s="114">
        <v>1943727.5867400002</v>
      </c>
      <c r="AH50" s="114">
        <v>1943727.5867400002</v>
      </c>
      <c r="AI50" s="114">
        <v>1943727.5867400002</v>
      </c>
      <c r="AJ50" s="114">
        <v>1943727.5867400002</v>
      </c>
      <c r="AL50" s="74">
        <v>38874551.734800026</v>
      </c>
    </row>
    <row r="51" spans="1:38" x14ac:dyDescent="0.35">
      <c r="A51"/>
      <c r="E51" s="14"/>
      <c r="F51" s="14"/>
      <c r="G51" s="14"/>
    </row>
    <row r="52" spans="1:38" x14ac:dyDescent="0.35">
      <c r="A52"/>
      <c r="B52" s="68" t="s">
        <v>186</v>
      </c>
      <c r="C52" s="34"/>
      <c r="D52" s="34"/>
      <c r="E52" s="66"/>
      <c r="F52" s="66"/>
      <c r="G52" s="66"/>
      <c r="I52" s="66"/>
      <c r="K52" s="66"/>
      <c r="L52" s="34" t="s">
        <v>32</v>
      </c>
      <c r="M52" s="34"/>
      <c r="N52" s="34"/>
      <c r="O52" s="34"/>
      <c r="P52" s="34"/>
      <c r="Q52" s="34"/>
      <c r="R52" s="34"/>
      <c r="S52" s="34"/>
      <c r="T52" s="34"/>
      <c r="U52" s="34"/>
      <c r="V52" s="34"/>
      <c r="W52" s="34"/>
      <c r="X52" s="34"/>
      <c r="Y52" s="34"/>
      <c r="Z52" s="34"/>
      <c r="AA52" s="34"/>
      <c r="AB52" s="34"/>
      <c r="AC52" s="34"/>
      <c r="AD52" s="34"/>
      <c r="AE52" s="34"/>
      <c r="AF52" s="34"/>
      <c r="AG52" s="34"/>
      <c r="AH52" s="34"/>
      <c r="AI52" s="34"/>
      <c r="AJ52" s="34"/>
      <c r="AL52" s="66"/>
    </row>
    <row r="53" spans="1:38" ht="31" x14ac:dyDescent="0.35">
      <c r="A53"/>
      <c r="B53" s="44" t="s">
        <v>167</v>
      </c>
      <c r="C53" s="44" t="s">
        <v>168</v>
      </c>
      <c r="D53" s="44" t="s">
        <v>169</v>
      </c>
      <c r="E53" s="67" t="s">
        <v>242</v>
      </c>
      <c r="F53" s="67" t="s">
        <v>171</v>
      </c>
      <c r="G53" s="67" t="s">
        <v>172</v>
      </c>
      <c r="I53" s="67" t="s">
        <v>247</v>
      </c>
      <c r="K53" s="40" t="s">
        <v>26</v>
      </c>
      <c r="L53" s="57">
        <v>2026</v>
      </c>
      <c r="M53" s="57">
        <v>2027</v>
      </c>
      <c r="N53" s="57">
        <v>2028</v>
      </c>
      <c r="O53" s="57">
        <v>2029</v>
      </c>
      <c r="P53" s="57">
        <v>2030</v>
      </c>
      <c r="Q53" s="57">
        <v>2031</v>
      </c>
      <c r="R53" s="57">
        <v>2032</v>
      </c>
      <c r="S53" s="57">
        <v>2033</v>
      </c>
      <c r="T53" s="57">
        <v>2034</v>
      </c>
      <c r="U53" s="57">
        <v>2035</v>
      </c>
      <c r="V53" s="57">
        <v>2036</v>
      </c>
      <c r="W53" s="57">
        <v>2037</v>
      </c>
      <c r="X53" s="57">
        <v>2038</v>
      </c>
      <c r="Y53" s="57">
        <v>2039</v>
      </c>
      <c r="Z53" s="57">
        <v>2040</v>
      </c>
      <c r="AA53" s="57">
        <v>2041</v>
      </c>
      <c r="AB53" s="57">
        <v>2042</v>
      </c>
      <c r="AC53" s="57">
        <v>2043</v>
      </c>
      <c r="AD53" s="57">
        <v>2044</v>
      </c>
      <c r="AE53" s="57">
        <v>2045</v>
      </c>
      <c r="AF53" s="57">
        <v>2046</v>
      </c>
      <c r="AG53" s="57">
        <v>2047</v>
      </c>
      <c r="AH53" s="57">
        <v>2048</v>
      </c>
      <c r="AI53" s="57">
        <v>2049</v>
      </c>
      <c r="AJ53" s="57">
        <v>2050</v>
      </c>
      <c r="AL53" s="93" t="s">
        <v>243</v>
      </c>
    </row>
    <row r="54" spans="1:38" x14ac:dyDescent="0.35">
      <c r="A54"/>
      <c r="B54" s="78" t="s">
        <v>54</v>
      </c>
      <c r="C54" s="31" t="s">
        <v>174</v>
      </c>
      <c r="D54" s="31" t="s">
        <v>22</v>
      </c>
      <c r="E54" s="145">
        <v>323954597.79000002</v>
      </c>
      <c r="F54" s="146">
        <v>2031</v>
      </c>
      <c r="G54" s="146">
        <v>40</v>
      </c>
      <c r="I54" s="74">
        <v>1943727.5867400002</v>
      </c>
      <c r="K54" s="88">
        <v>14681724.240609</v>
      </c>
      <c r="L54" s="114">
        <v>0</v>
      </c>
      <c r="M54" s="114">
        <v>0</v>
      </c>
      <c r="N54" s="114">
        <v>0</v>
      </c>
      <c r="O54" s="114">
        <v>0</v>
      </c>
      <c r="P54" s="114">
        <v>0</v>
      </c>
      <c r="Q54" s="114">
        <v>1943727.5867400002</v>
      </c>
      <c r="R54" s="114">
        <v>1943727.5867400002</v>
      </c>
      <c r="S54" s="114">
        <v>1943727.5867400002</v>
      </c>
      <c r="T54" s="114">
        <v>1943727.5867400002</v>
      </c>
      <c r="U54" s="114">
        <v>1943727.5867400002</v>
      </c>
      <c r="V54" s="114">
        <v>1943727.5867400002</v>
      </c>
      <c r="W54" s="114">
        <v>1943727.5867400002</v>
      </c>
      <c r="X54" s="114">
        <v>1943727.5867400002</v>
      </c>
      <c r="Y54" s="114">
        <v>1943727.5867400002</v>
      </c>
      <c r="Z54" s="114">
        <v>1943727.5867400002</v>
      </c>
      <c r="AA54" s="114">
        <v>1943727.5867400002</v>
      </c>
      <c r="AB54" s="114">
        <v>1943727.5867400002</v>
      </c>
      <c r="AC54" s="114">
        <v>1943727.5867400002</v>
      </c>
      <c r="AD54" s="114">
        <v>1943727.5867400002</v>
      </c>
      <c r="AE54" s="114">
        <v>1943727.5867400002</v>
      </c>
      <c r="AF54" s="114">
        <v>1943727.5867400002</v>
      </c>
      <c r="AG54" s="114">
        <v>1943727.5867400002</v>
      </c>
      <c r="AH54" s="114">
        <v>1943727.5867400002</v>
      </c>
      <c r="AI54" s="114">
        <v>1943727.5867400002</v>
      </c>
      <c r="AJ54" s="114">
        <v>1943727.5867400002</v>
      </c>
      <c r="AL54" s="74">
        <v>38874551.734800026</v>
      </c>
    </row>
    <row r="55" spans="1:38" x14ac:dyDescent="0.35">
      <c r="A55"/>
      <c r="B55" s="78" t="s">
        <v>54</v>
      </c>
      <c r="C55" s="31" t="s">
        <v>175</v>
      </c>
      <c r="D55" s="31" t="s">
        <v>22</v>
      </c>
      <c r="E55" s="145">
        <v>323954597.79000002</v>
      </c>
      <c r="F55" s="146">
        <v>2031</v>
      </c>
      <c r="G55" s="146">
        <v>40</v>
      </c>
      <c r="I55" s="74">
        <v>1943727.5867400002</v>
      </c>
      <c r="K55" s="88">
        <v>14681724.240609</v>
      </c>
      <c r="L55" s="114">
        <v>0</v>
      </c>
      <c r="M55" s="114">
        <v>0</v>
      </c>
      <c r="N55" s="114">
        <v>0</v>
      </c>
      <c r="O55" s="114">
        <v>0</v>
      </c>
      <c r="P55" s="114">
        <v>0</v>
      </c>
      <c r="Q55" s="114">
        <v>1943727.5867400002</v>
      </c>
      <c r="R55" s="114">
        <v>1943727.5867400002</v>
      </c>
      <c r="S55" s="114">
        <v>1943727.5867400002</v>
      </c>
      <c r="T55" s="114">
        <v>1943727.5867400002</v>
      </c>
      <c r="U55" s="114">
        <v>1943727.5867400002</v>
      </c>
      <c r="V55" s="114">
        <v>1943727.5867400002</v>
      </c>
      <c r="W55" s="114">
        <v>1943727.5867400002</v>
      </c>
      <c r="X55" s="114">
        <v>1943727.5867400002</v>
      </c>
      <c r="Y55" s="114">
        <v>1943727.5867400002</v>
      </c>
      <c r="Z55" s="114">
        <v>1943727.5867400002</v>
      </c>
      <c r="AA55" s="114">
        <v>1943727.5867400002</v>
      </c>
      <c r="AB55" s="114">
        <v>1943727.5867400002</v>
      </c>
      <c r="AC55" s="114">
        <v>1943727.5867400002</v>
      </c>
      <c r="AD55" s="114">
        <v>1943727.5867400002</v>
      </c>
      <c r="AE55" s="114">
        <v>1943727.5867400002</v>
      </c>
      <c r="AF55" s="114">
        <v>1943727.5867400002</v>
      </c>
      <c r="AG55" s="114">
        <v>1943727.5867400002</v>
      </c>
      <c r="AH55" s="114">
        <v>1943727.5867400002</v>
      </c>
      <c r="AI55" s="114">
        <v>1943727.5867400002</v>
      </c>
      <c r="AJ55" s="114">
        <v>1943727.5867400002</v>
      </c>
      <c r="AL55" s="74">
        <v>38874551.734800026</v>
      </c>
    </row>
    <row r="56" spans="1:38" x14ac:dyDescent="0.35">
      <c r="A56"/>
      <c r="B56" s="78" t="s">
        <v>54</v>
      </c>
      <c r="C56" s="31" t="s">
        <v>173</v>
      </c>
      <c r="D56" s="31" t="s">
        <v>22</v>
      </c>
      <c r="E56" s="145">
        <v>323954597.79000002</v>
      </c>
      <c r="F56" s="146">
        <v>2031</v>
      </c>
      <c r="G56" s="146">
        <v>40</v>
      </c>
      <c r="I56" s="74">
        <v>1943727.5867400002</v>
      </c>
      <c r="K56" s="88">
        <v>14681724.240609</v>
      </c>
      <c r="L56" s="114">
        <v>0</v>
      </c>
      <c r="M56" s="114">
        <v>0</v>
      </c>
      <c r="N56" s="114">
        <v>0</v>
      </c>
      <c r="O56" s="114">
        <v>0</v>
      </c>
      <c r="P56" s="114">
        <v>0</v>
      </c>
      <c r="Q56" s="114">
        <v>1943727.5867400002</v>
      </c>
      <c r="R56" s="114">
        <v>1943727.5867400002</v>
      </c>
      <c r="S56" s="114">
        <v>1943727.5867400002</v>
      </c>
      <c r="T56" s="114">
        <v>1943727.5867400002</v>
      </c>
      <c r="U56" s="114">
        <v>1943727.5867400002</v>
      </c>
      <c r="V56" s="114">
        <v>1943727.5867400002</v>
      </c>
      <c r="W56" s="114">
        <v>1943727.5867400002</v>
      </c>
      <c r="X56" s="114">
        <v>1943727.5867400002</v>
      </c>
      <c r="Y56" s="114">
        <v>1943727.5867400002</v>
      </c>
      <c r="Z56" s="114">
        <v>1943727.5867400002</v>
      </c>
      <c r="AA56" s="114">
        <v>1943727.5867400002</v>
      </c>
      <c r="AB56" s="114">
        <v>1943727.5867400002</v>
      </c>
      <c r="AC56" s="114">
        <v>1943727.5867400002</v>
      </c>
      <c r="AD56" s="114">
        <v>1943727.5867400002</v>
      </c>
      <c r="AE56" s="114">
        <v>1943727.5867400002</v>
      </c>
      <c r="AF56" s="114">
        <v>1943727.5867400002</v>
      </c>
      <c r="AG56" s="114">
        <v>1943727.5867400002</v>
      </c>
      <c r="AH56" s="114">
        <v>1943727.5867400002</v>
      </c>
      <c r="AI56" s="114">
        <v>1943727.5867400002</v>
      </c>
      <c r="AJ56" s="114">
        <v>1943727.5867400002</v>
      </c>
      <c r="AL56" s="74">
        <v>38874551.734800026</v>
      </c>
    </row>
    <row r="57" spans="1:38" x14ac:dyDescent="0.35">
      <c r="A57"/>
      <c r="E57" s="14"/>
      <c r="F57" s="14"/>
      <c r="G57" s="14"/>
    </row>
    <row r="58" spans="1:38" x14ac:dyDescent="0.35">
      <c r="A58"/>
      <c r="B58" s="68" t="s">
        <v>186</v>
      </c>
      <c r="C58" s="34"/>
      <c r="D58" s="34"/>
      <c r="E58" s="66"/>
      <c r="F58" s="66"/>
      <c r="G58" s="66"/>
      <c r="I58" s="66"/>
      <c r="K58" s="66"/>
      <c r="L58" s="34" t="s">
        <v>32</v>
      </c>
      <c r="M58" s="34"/>
      <c r="N58" s="34"/>
      <c r="O58" s="34"/>
      <c r="P58" s="34"/>
      <c r="Q58" s="34"/>
      <c r="R58" s="34"/>
      <c r="S58" s="34"/>
      <c r="T58" s="34"/>
      <c r="U58" s="34"/>
      <c r="V58" s="34"/>
      <c r="W58" s="34"/>
      <c r="X58" s="34"/>
      <c r="Y58" s="34"/>
      <c r="Z58" s="34"/>
      <c r="AA58" s="34"/>
      <c r="AB58" s="34"/>
      <c r="AC58" s="34"/>
      <c r="AD58" s="34"/>
      <c r="AE58" s="34"/>
      <c r="AF58" s="34"/>
      <c r="AG58" s="34"/>
      <c r="AH58" s="34"/>
      <c r="AI58" s="34"/>
      <c r="AJ58" s="34"/>
      <c r="AL58" s="66"/>
    </row>
    <row r="59" spans="1:38" ht="31" x14ac:dyDescent="0.35">
      <c r="A59"/>
      <c r="B59" s="44" t="s">
        <v>167</v>
      </c>
      <c r="C59" s="44" t="s">
        <v>168</v>
      </c>
      <c r="D59" s="44" t="s">
        <v>169</v>
      </c>
      <c r="E59" s="67" t="s">
        <v>242</v>
      </c>
      <c r="F59" s="67" t="s">
        <v>171</v>
      </c>
      <c r="G59" s="67" t="s">
        <v>172</v>
      </c>
      <c r="I59" s="67" t="s">
        <v>247</v>
      </c>
      <c r="K59" s="40" t="s">
        <v>26</v>
      </c>
      <c r="L59" s="57">
        <v>2026</v>
      </c>
      <c r="M59" s="57">
        <v>2027</v>
      </c>
      <c r="N59" s="57">
        <v>2028</v>
      </c>
      <c r="O59" s="57">
        <v>2029</v>
      </c>
      <c r="P59" s="57">
        <v>2030</v>
      </c>
      <c r="Q59" s="57">
        <v>2031</v>
      </c>
      <c r="R59" s="57">
        <v>2032</v>
      </c>
      <c r="S59" s="57">
        <v>2033</v>
      </c>
      <c r="T59" s="57">
        <v>2034</v>
      </c>
      <c r="U59" s="57">
        <v>2035</v>
      </c>
      <c r="V59" s="57">
        <v>2036</v>
      </c>
      <c r="W59" s="57">
        <v>2037</v>
      </c>
      <c r="X59" s="57">
        <v>2038</v>
      </c>
      <c r="Y59" s="57">
        <v>2039</v>
      </c>
      <c r="Z59" s="57">
        <v>2040</v>
      </c>
      <c r="AA59" s="57">
        <v>2041</v>
      </c>
      <c r="AB59" s="57">
        <v>2042</v>
      </c>
      <c r="AC59" s="57">
        <v>2043</v>
      </c>
      <c r="AD59" s="57">
        <v>2044</v>
      </c>
      <c r="AE59" s="57">
        <v>2045</v>
      </c>
      <c r="AF59" s="57">
        <v>2046</v>
      </c>
      <c r="AG59" s="57">
        <v>2047</v>
      </c>
      <c r="AH59" s="57">
        <v>2048</v>
      </c>
      <c r="AI59" s="57">
        <v>2049</v>
      </c>
      <c r="AJ59" s="57">
        <v>2050</v>
      </c>
      <c r="AL59" s="93" t="s">
        <v>243</v>
      </c>
    </row>
    <row r="60" spans="1:38" x14ac:dyDescent="0.35">
      <c r="A60"/>
      <c r="B60" s="78" t="s">
        <v>36</v>
      </c>
      <c r="C60" s="31" t="s">
        <v>174</v>
      </c>
      <c r="D60" s="31" t="s">
        <v>22</v>
      </c>
      <c r="E60" s="145">
        <v>323954597.79000002</v>
      </c>
      <c r="F60" s="146">
        <v>2031</v>
      </c>
      <c r="G60" s="146">
        <v>40</v>
      </c>
      <c r="I60" s="74">
        <v>1943727.5867400002</v>
      </c>
      <c r="K60" s="88">
        <v>14681724.240609</v>
      </c>
      <c r="L60" s="114">
        <v>0</v>
      </c>
      <c r="M60" s="114">
        <v>0</v>
      </c>
      <c r="N60" s="114">
        <v>0</v>
      </c>
      <c r="O60" s="114">
        <v>0</v>
      </c>
      <c r="P60" s="114">
        <v>0</v>
      </c>
      <c r="Q60" s="114">
        <v>1943727.5867400002</v>
      </c>
      <c r="R60" s="114">
        <v>1943727.5867400002</v>
      </c>
      <c r="S60" s="114">
        <v>1943727.5867400002</v>
      </c>
      <c r="T60" s="114">
        <v>1943727.5867400002</v>
      </c>
      <c r="U60" s="114">
        <v>1943727.5867400002</v>
      </c>
      <c r="V60" s="114">
        <v>1943727.5867400002</v>
      </c>
      <c r="W60" s="114">
        <v>1943727.5867400002</v>
      </c>
      <c r="X60" s="114">
        <v>1943727.5867400002</v>
      </c>
      <c r="Y60" s="114">
        <v>1943727.5867400002</v>
      </c>
      <c r="Z60" s="114">
        <v>1943727.5867400002</v>
      </c>
      <c r="AA60" s="114">
        <v>1943727.5867400002</v>
      </c>
      <c r="AB60" s="114">
        <v>1943727.5867400002</v>
      </c>
      <c r="AC60" s="114">
        <v>1943727.5867400002</v>
      </c>
      <c r="AD60" s="114">
        <v>1943727.5867400002</v>
      </c>
      <c r="AE60" s="114">
        <v>1943727.5867400002</v>
      </c>
      <c r="AF60" s="114">
        <v>1943727.5867400002</v>
      </c>
      <c r="AG60" s="114">
        <v>1943727.5867400002</v>
      </c>
      <c r="AH60" s="114">
        <v>1943727.5867400002</v>
      </c>
      <c r="AI60" s="114">
        <v>1943727.5867400002</v>
      </c>
      <c r="AJ60" s="114">
        <v>1943727.5867400002</v>
      </c>
      <c r="AL60" s="74">
        <v>38874551.734800026</v>
      </c>
    </row>
    <row r="61" spans="1:38" x14ac:dyDescent="0.35">
      <c r="A61"/>
      <c r="B61" s="78" t="s">
        <v>36</v>
      </c>
      <c r="C61" s="31" t="s">
        <v>175</v>
      </c>
      <c r="D61" s="31" t="s">
        <v>22</v>
      </c>
      <c r="E61" s="145">
        <v>323954597.79000002</v>
      </c>
      <c r="F61" s="146">
        <v>2031</v>
      </c>
      <c r="G61" s="146">
        <v>40</v>
      </c>
      <c r="I61" s="74">
        <v>1943727.5867400002</v>
      </c>
      <c r="K61" s="88">
        <v>14681724.240609</v>
      </c>
      <c r="L61" s="114">
        <v>0</v>
      </c>
      <c r="M61" s="114">
        <v>0</v>
      </c>
      <c r="N61" s="114">
        <v>0</v>
      </c>
      <c r="O61" s="114">
        <v>0</v>
      </c>
      <c r="P61" s="114">
        <v>0</v>
      </c>
      <c r="Q61" s="114">
        <v>1943727.5867400002</v>
      </c>
      <c r="R61" s="114">
        <v>1943727.5867400002</v>
      </c>
      <c r="S61" s="114">
        <v>1943727.5867400002</v>
      </c>
      <c r="T61" s="114">
        <v>1943727.5867400002</v>
      </c>
      <c r="U61" s="114">
        <v>1943727.5867400002</v>
      </c>
      <c r="V61" s="114">
        <v>1943727.5867400002</v>
      </c>
      <c r="W61" s="114">
        <v>1943727.5867400002</v>
      </c>
      <c r="X61" s="114">
        <v>1943727.5867400002</v>
      </c>
      <c r="Y61" s="114">
        <v>1943727.5867400002</v>
      </c>
      <c r="Z61" s="114">
        <v>1943727.5867400002</v>
      </c>
      <c r="AA61" s="114">
        <v>1943727.5867400002</v>
      </c>
      <c r="AB61" s="114">
        <v>1943727.5867400002</v>
      </c>
      <c r="AC61" s="114">
        <v>1943727.5867400002</v>
      </c>
      <c r="AD61" s="114">
        <v>1943727.5867400002</v>
      </c>
      <c r="AE61" s="114">
        <v>1943727.5867400002</v>
      </c>
      <c r="AF61" s="114">
        <v>1943727.5867400002</v>
      </c>
      <c r="AG61" s="114">
        <v>1943727.5867400002</v>
      </c>
      <c r="AH61" s="114">
        <v>1943727.5867400002</v>
      </c>
      <c r="AI61" s="114">
        <v>1943727.5867400002</v>
      </c>
      <c r="AJ61" s="114">
        <v>1943727.5867400002</v>
      </c>
      <c r="AL61" s="74">
        <v>38874551.734800026</v>
      </c>
    </row>
    <row r="62" spans="1:38" x14ac:dyDescent="0.35">
      <c r="A62"/>
      <c r="B62" s="78" t="s">
        <v>36</v>
      </c>
      <c r="C62" s="31" t="s">
        <v>176</v>
      </c>
      <c r="D62" s="31" t="s">
        <v>22</v>
      </c>
      <c r="E62" s="145">
        <v>323954597.79000002</v>
      </c>
      <c r="F62" s="146">
        <v>2031</v>
      </c>
      <c r="G62" s="146">
        <v>40</v>
      </c>
      <c r="I62" s="74">
        <v>1943727.5867400002</v>
      </c>
      <c r="K62" s="88">
        <v>14681724.240609</v>
      </c>
      <c r="L62" s="114">
        <v>0</v>
      </c>
      <c r="M62" s="114">
        <v>0</v>
      </c>
      <c r="N62" s="114">
        <v>0</v>
      </c>
      <c r="O62" s="114">
        <v>0</v>
      </c>
      <c r="P62" s="114">
        <v>0</v>
      </c>
      <c r="Q62" s="114">
        <v>1943727.5867400002</v>
      </c>
      <c r="R62" s="114">
        <v>1943727.5867400002</v>
      </c>
      <c r="S62" s="114">
        <v>1943727.5867400002</v>
      </c>
      <c r="T62" s="114">
        <v>1943727.5867400002</v>
      </c>
      <c r="U62" s="114">
        <v>1943727.5867400002</v>
      </c>
      <c r="V62" s="114">
        <v>1943727.5867400002</v>
      </c>
      <c r="W62" s="114">
        <v>1943727.5867400002</v>
      </c>
      <c r="X62" s="114">
        <v>1943727.5867400002</v>
      </c>
      <c r="Y62" s="114">
        <v>1943727.5867400002</v>
      </c>
      <c r="Z62" s="114">
        <v>1943727.5867400002</v>
      </c>
      <c r="AA62" s="114">
        <v>1943727.5867400002</v>
      </c>
      <c r="AB62" s="114">
        <v>1943727.5867400002</v>
      </c>
      <c r="AC62" s="114">
        <v>1943727.5867400002</v>
      </c>
      <c r="AD62" s="114">
        <v>1943727.5867400002</v>
      </c>
      <c r="AE62" s="114">
        <v>1943727.5867400002</v>
      </c>
      <c r="AF62" s="114">
        <v>1943727.5867400002</v>
      </c>
      <c r="AG62" s="114">
        <v>1943727.5867400002</v>
      </c>
      <c r="AH62" s="114">
        <v>1943727.5867400002</v>
      </c>
      <c r="AI62" s="114">
        <v>1943727.5867400002</v>
      </c>
      <c r="AJ62" s="114">
        <v>1943727.5867400002</v>
      </c>
      <c r="AL62" s="74">
        <v>38874551.734800026</v>
      </c>
    </row>
    <row r="63" spans="1:38" x14ac:dyDescent="0.35">
      <c r="A63"/>
      <c r="B63" s="78" t="s">
        <v>36</v>
      </c>
      <c r="C63" s="31" t="s">
        <v>173</v>
      </c>
      <c r="D63" s="31" t="s">
        <v>22</v>
      </c>
      <c r="E63" s="145">
        <v>323954597.79000002</v>
      </c>
      <c r="F63" s="146">
        <v>2031</v>
      </c>
      <c r="G63" s="146">
        <v>40</v>
      </c>
      <c r="I63" s="74">
        <v>1943727.5867400002</v>
      </c>
      <c r="K63" s="88">
        <v>14681724.240609</v>
      </c>
      <c r="L63" s="114">
        <v>0</v>
      </c>
      <c r="M63" s="114">
        <v>0</v>
      </c>
      <c r="N63" s="114">
        <v>0</v>
      </c>
      <c r="O63" s="114">
        <v>0</v>
      </c>
      <c r="P63" s="114">
        <v>0</v>
      </c>
      <c r="Q63" s="114">
        <v>1943727.5867400002</v>
      </c>
      <c r="R63" s="114">
        <v>1943727.5867400002</v>
      </c>
      <c r="S63" s="114">
        <v>1943727.5867400002</v>
      </c>
      <c r="T63" s="114">
        <v>1943727.5867400002</v>
      </c>
      <c r="U63" s="114">
        <v>1943727.5867400002</v>
      </c>
      <c r="V63" s="114">
        <v>1943727.5867400002</v>
      </c>
      <c r="W63" s="114">
        <v>1943727.5867400002</v>
      </c>
      <c r="X63" s="114">
        <v>1943727.5867400002</v>
      </c>
      <c r="Y63" s="114">
        <v>1943727.5867400002</v>
      </c>
      <c r="Z63" s="114">
        <v>1943727.5867400002</v>
      </c>
      <c r="AA63" s="114">
        <v>1943727.5867400002</v>
      </c>
      <c r="AB63" s="114">
        <v>1943727.5867400002</v>
      </c>
      <c r="AC63" s="114">
        <v>1943727.5867400002</v>
      </c>
      <c r="AD63" s="114">
        <v>1943727.5867400002</v>
      </c>
      <c r="AE63" s="114">
        <v>1943727.5867400002</v>
      </c>
      <c r="AF63" s="114">
        <v>1943727.5867400002</v>
      </c>
      <c r="AG63" s="114">
        <v>1943727.5867400002</v>
      </c>
      <c r="AH63" s="114">
        <v>1943727.5867400002</v>
      </c>
      <c r="AI63" s="114">
        <v>1943727.5867400002</v>
      </c>
      <c r="AJ63" s="114">
        <v>1943727.5867400002</v>
      </c>
      <c r="AL63" s="74">
        <v>38874551.734800026</v>
      </c>
    </row>
    <row r="64" spans="1:38" x14ac:dyDescent="0.35">
      <c r="A64"/>
      <c r="E64" s="14"/>
      <c r="F64" s="14"/>
      <c r="G64" s="14"/>
    </row>
    <row r="65" spans="1:38" x14ac:dyDescent="0.35">
      <c r="A65"/>
      <c r="B65" s="68" t="s">
        <v>186</v>
      </c>
      <c r="C65" s="34"/>
      <c r="D65" s="34"/>
      <c r="E65" s="66"/>
      <c r="F65" s="66"/>
      <c r="G65" s="66"/>
      <c r="I65" s="66"/>
      <c r="K65" s="66"/>
      <c r="L65" s="34" t="s">
        <v>32</v>
      </c>
      <c r="M65" s="34"/>
      <c r="N65" s="34"/>
      <c r="O65" s="34"/>
      <c r="P65" s="34"/>
      <c r="Q65" s="34"/>
      <c r="R65" s="34"/>
      <c r="S65" s="34"/>
      <c r="T65" s="34"/>
      <c r="U65" s="34"/>
      <c r="V65" s="34"/>
      <c r="W65" s="34"/>
      <c r="X65" s="34"/>
      <c r="Y65" s="34"/>
      <c r="Z65" s="34"/>
      <c r="AA65" s="34"/>
      <c r="AB65" s="34"/>
      <c r="AC65" s="34"/>
      <c r="AD65" s="34"/>
      <c r="AE65" s="34"/>
      <c r="AF65" s="34"/>
      <c r="AG65" s="34"/>
      <c r="AH65" s="34"/>
      <c r="AI65" s="34"/>
      <c r="AJ65" s="34"/>
      <c r="AL65" s="66"/>
    </row>
    <row r="66" spans="1:38" ht="31" x14ac:dyDescent="0.35">
      <c r="A66"/>
      <c r="B66" s="44" t="s">
        <v>167</v>
      </c>
      <c r="C66" s="44" t="s">
        <v>168</v>
      </c>
      <c r="D66" s="44" t="s">
        <v>169</v>
      </c>
      <c r="E66" s="67" t="s">
        <v>242</v>
      </c>
      <c r="F66" s="67" t="s">
        <v>171</v>
      </c>
      <c r="G66" s="67" t="s">
        <v>172</v>
      </c>
      <c r="I66" s="67" t="s">
        <v>247</v>
      </c>
      <c r="K66" s="40" t="s">
        <v>26</v>
      </c>
      <c r="L66" s="57">
        <v>2026</v>
      </c>
      <c r="M66" s="57">
        <v>2027</v>
      </c>
      <c r="N66" s="57">
        <v>2028</v>
      </c>
      <c r="O66" s="57">
        <v>2029</v>
      </c>
      <c r="P66" s="57">
        <v>2030</v>
      </c>
      <c r="Q66" s="57">
        <v>2031</v>
      </c>
      <c r="R66" s="57">
        <v>2032</v>
      </c>
      <c r="S66" s="57">
        <v>2033</v>
      </c>
      <c r="T66" s="57">
        <v>2034</v>
      </c>
      <c r="U66" s="57">
        <v>2035</v>
      </c>
      <c r="V66" s="57">
        <v>2036</v>
      </c>
      <c r="W66" s="57">
        <v>2037</v>
      </c>
      <c r="X66" s="57">
        <v>2038</v>
      </c>
      <c r="Y66" s="57">
        <v>2039</v>
      </c>
      <c r="Z66" s="57">
        <v>2040</v>
      </c>
      <c r="AA66" s="57">
        <v>2041</v>
      </c>
      <c r="AB66" s="57">
        <v>2042</v>
      </c>
      <c r="AC66" s="57">
        <v>2043</v>
      </c>
      <c r="AD66" s="57">
        <v>2044</v>
      </c>
      <c r="AE66" s="57">
        <v>2045</v>
      </c>
      <c r="AF66" s="57">
        <v>2046</v>
      </c>
      <c r="AG66" s="57">
        <v>2047</v>
      </c>
      <c r="AH66" s="57">
        <v>2048</v>
      </c>
      <c r="AI66" s="57">
        <v>2049</v>
      </c>
      <c r="AJ66" s="57">
        <v>2050</v>
      </c>
      <c r="AL66" s="93" t="s">
        <v>243</v>
      </c>
    </row>
    <row r="67" spans="1:38" x14ac:dyDescent="0.35">
      <c r="A67"/>
      <c r="B67" s="78" t="s">
        <v>55</v>
      </c>
      <c r="C67" s="31" t="s">
        <v>174</v>
      </c>
      <c r="D67" s="31" t="s">
        <v>22</v>
      </c>
      <c r="E67" s="145">
        <v>323954597.79000002</v>
      </c>
      <c r="F67" s="146">
        <v>2031</v>
      </c>
      <c r="G67" s="146">
        <v>40</v>
      </c>
      <c r="I67" s="74">
        <v>1943727.5867400002</v>
      </c>
      <c r="K67" s="88">
        <v>14681724.240609</v>
      </c>
      <c r="L67" s="114">
        <v>0</v>
      </c>
      <c r="M67" s="114">
        <v>0</v>
      </c>
      <c r="N67" s="114">
        <v>0</v>
      </c>
      <c r="O67" s="114">
        <v>0</v>
      </c>
      <c r="P67" s="114">
        <v>0</v>
      </c>
      <c r="Q67" s="114">
        <v>1943727.5867400002</v>
      </c>
      <c r="R67" s="114">
        <v>1943727.5867400002</v>
      </c>
      <c r="S67" s="114">
        <v>1943727.5867400002</v>
      </c>
      <c r="T67" s="114">
        <v>1943727.5867400002</v>
      </c>
      <c r="U67" s="114">
        <v>1943727.5867400002</v>
      </c>
      <c r="V67" s="114">
        <v>1943727.5867400002</v>
      </c>
      <c r="W67" s="114">
        <v>1943727.5867400002</v>
      </c>
      <c r="X67" s="114">
        <v>1943727.5867400002</v>
      </c>
      <c r="Y67" s="114">
        <v>1943727.5867400002</v>
      </c>
      <c r="Z67" s="114">
        <v>1943727.5867400002</v>
      </c>
      <c r="AA67" s="114">
        <v>1943727.5867400002</v>
      </c>
      <c r="AB67" s="114">
        <v>1943727.5867400002</v>
      </c>
      <c r="AC67" s="114">
        <v>1943727.5867400002</v>
      </c>
      <c r="AD67" s="114">
        <v>1943727.5867400002</v>
      </c>
      <c r="AE67" s="114">
        <v>1943727.5867400002</v>
      </c>
      <c r="AF67" s="114">
        <v>1943727.5867400002</v>
      </c>
      <c r="AG67" s="114">
        <v>1943727.5867400002</v>
      </c>
      <c r="AH67" s="114">
        <v>1943727.5867400002</v>
      </c>
      <c r="AI67" s="114">
        <v>1943727.5867400002</v>
      </c>
      <c r="AJ67" s="114">
        <v>1943727.5867400002</v>
      </c>
      <c r="AL67" s="74">
        <v>38874551.734800026</v>
      </c>
    </row>
    <row r="68" spans="1:38" x14ac:dyDescent="0.35">
      <c r="A68"/>
      <c r="B68" s="78" t="s">
        <v>55</v>
      </c>
      <c r="C68" s="31" t="s">
        <v>175</v>
      </c>
      <c r="D68" s="31" t="s">
        <v>22</v>
      </c>
      <c r="E68" s="145">
        <v>323954597.79000002</v>
      </c>
      <c r="F68" s="146">
        <v>2031</v>
      </c>
      <c r="G68" s="146">
        <v>40</v>
      </c>
      <c r="I68" s="74">
        <v>1943727.5867400002</v>
      </c>
      <c r="K68" s="88">
        <v>14681724.240609</v>
      </c>
      <c r="L68" s="114">
        <v>0</v>
      </c>
      <c r="M68" s="114">
        <v>0</v>
      </c>
      <c r="N68" s="114">
        <v>0</v>
      </c>
      <c r="O68" s="114">
        <v>0</v>
      </c>
      <c r="P68" s="114">
        <v>0</v>
      </c>
      <c r="Q68" s="114">
        <v>1943727.5867400002</v>
      </c>
      <c r="R68" s="114">
        <v>1943727.5867400002</v>
      </c>
      <c r="S68" s="114">
        <v>1943727.5867400002</v>
      </c>
      <c r="T68" s="114">
        <v>1943727.5867400002</v>
      </c>
      <c r="U68" s="114">
        <v>1943727.5867400002</v>
      </c>
      <c r="V68" s="114">
        <v>1943727.5867400002</v>
      </c>
      <c r="W68" s="114">
        <v>1943727.5867400002</v>
      </c>
      <c r="X68" s="114">
        <v>1943727.5867400002</v>
      </c>
      <c r="Y68" s="114">
        <v>1943727.5867400002</v>
      </c>
      <c r="Z68" s="114">
        <v>1943727.5867400002</v>
      </c>
      <c r="AA68" s="114">
        <v>1943727.5867400002</v>
      </c>
      <c r="AB68" s="114">
        <v>1943727.5867400002</v>
      </c>
      <c r="AC68" s="114">
        <v>1943727.5867400002</v>
      </c>
      <c r="AD68" s="114">
        <v>1943727.5867400002</v>
      </c>
      <c r="AE68" s="114">
        <v>1943727.5867400002</v>
      </c>
      <c r="AF68" s="114">
        <v>1943727.5867400002</v>
      </c>
      <c r="AG68" s="114">
        <v>1943727.5867400002</v>
      </c>
      <c r="AH68" s="114">
        <v>1943727.5867400002</v>
      </c>
      <c r="AI68" s="114">
        <v>1943727.5867400002</v>
      </c>
      <c r="AJ68" s="114">
        <v>1943727.5867400002</v>
      </c>
      <c r="AL68" s="74">
        <v>38874551.734800026</v>
      </c>
    </row>
    <row r="69" spans="1:38" x14ac:dyDescent="0.35">
      <c r="A69"/>
      <c r="B69" s="78" t="s">
        <v>55</v>
      </c>
      <c r="C69" s="31" t="s">
        <v>176</v>
      </c>
      <c r="D69" s="31" t="s">
        <v>22</v>
      </c>
      <c r="E69" s="145">
        <v>323954597.79000002</v>
      </c>
      <c r="F69" s="146">
        <v>2031</v>
      </c>
      <c r="G69" s="146">
        <v>40</v>
      </c>
      <c r="I69" s="74">
        <v>1943727.5867400002</v>
      </c>
      <c r="K69" s="88">
        <v>14681724.240609</v>
      </c>
      <c r="L69" s="114">
        <v>0</v>
      </c>
      <c r="M69" s="114">
        <v>0</v>
      </c>
      <c r="N69" s="114">
        <v>0</v>
      </c>
      <c r="O69" s="114">
        <v>0</v>
      </c>
      <c r="P69" s="114">
        <v>0</v>
      </c>
      <c r="Q69" s="114">
        <v>1943727.5867400002</v>
      </c>
      <c r="R69" s="114">
        <v>1943727.5867400002</v>
      </c>
      <c r="S69" s="114">
        <v>1943727.5867400002</v>
      </c>
      <c r="T69" s="114">
        <v>1943727.5867400002</v>
      </c>
      <c r="U69" s="114">
        <v>1943727.5867400002</v>
      </c>
      <c r="V69" s="114">
        <v>1943727.5867400002</v>
      </c>
      <c r="W69" s="114">
        <v>1943727.5867400002</v>
      </c>
      <c r="X69" s="114">
        <v>1943727.5867400002</v>
      </c>
      <c r="Y69" s="114">
        <v>1943727.5867400002</v>
      </c>
      <c r="Z69" s="114">
        <v>1943727.5867400002</v>
      </c>
      <c r="AA69" s="114">
        <v>1943727.5867400002</v>
      </c>
      <c r="AB69" s="114">
        <v>1943727.5867400002</v>
      </c>
      <c r="AC69" s="114">
        <v>1943727.5867400002</v>
      </c>
      <c r="AD69" s="114">
        <v>1943727.5867400002</v>
      </c>
      <c r="AE69" s="114">
        <v>1943727.5867400002</v>
      </c>
      <c r="AF69" s="114">
        <v>1943727.5867400002</v>
      </c>
      <c r="AG69" s="114">
        <v>1943727.5867400002</v>
      </c>
      <c r="AH69" s="114">
        <v>1943727.5867400002</v>
      </c>
      <c r="AI69" s="114">
        <v>1943727.5867400002</v>
      </c>
      <c r="AJ69" s="114">
        <v>1943727.5867400002</v>
      </c>
      <c r="AL69" s="74">
        <v>38874551.734800026</v>
      </c>
    </row>
    <row r="70" spans="1:38" x14ac:dyDescent="0.35">
      <c r="A70"/>
      <c r="B70" s="78" t="s">
        <v>55</v>
      </c>
      <c r="C70" s="31" t="s">
        <v>177</v>
      </c>
      <c r="D70" s="31" t="s">
        <v>22</v>
      </c>
      <c r="E70" s="145">
        <v>323954597.79000002</v>
      </c>
      <c r="F70" s="146">
        <v>2031</v>
      </c>
      <c r="G70" s="146">
        <v>40</v>
      </c>
      <c r="I70" s="74">
        <v>1943727.5867400002</v>
      </c>
      <c r="K70" s="88">
        <v>14681724.240609</v>
      </c>
      <c r="L70" s="114">
        <v>0</v>
      </c>
      <c r="M70" s="114">
        <v>0</v>
      </c>
      <c r="N70" s="114">
        <v>0</v>
      </c>
      <c r="O70" s="114">
        <v>0</v>
      </c>
      <c r="P70" s="114">
        <v>0</v>
      </c>
      <c r="Q70" s="114">
        <v>1943727.5867400002</v>
      </c>
      <c r="R70" s="114">
        <v>1943727.5867400002</v>
      </c>
      <c r="S70" s="114">
        <v>1943727.5867400002</v>
      </c>
      <c r="T70" s="114">
        <v>1943727.5867400002</v>
      </c>
      <c r="U70" s="114">
        <v>1943727.5867400002</v>
      </c>
      <c r="V70" s="114">
        <v>1943727.5867400002</v>
      </c>
      <c r="W70" s="114">
        <v>1943727.5867400002</v>
      </c>
      <c r="X70" s="114">
        <v>1943727.5867400002</v>
      </c>
      <c r="Y70" s="114">
        <v>1943727.5867400002</v>
      </c>
      <c r="Z70" s="114">
        <v>1943727.5867400002</v>
      </c>
      <c r="AA70" s="114">
        <v>1943727.5867400002</v>
      </c>
      <c r="AB70" s="114">
        <v>1943727.5867400002</v>
      </c>
      <c r="AC70" s="114">
        <v>1943727.5867400002</v>
      </c>
      <c r="AD70" s="114">
        <v>1943727.5867400002</v>
      </c>
      <c r="AE70" s="114">
        <v>1943727.5867400002</v>
      </c>
      <c r="AF70" s="114">
        <v>1943727.5867400002</v>
      </c>
      <c r="AG70" s="114">
        <v>1943727.5867400002</v>
      </c>
      <c r="AH70" s="114">
        <v>1943727.5867400002</v>
      </c>
      <c r="AI70" s="114">
        <v>1943727.5867400002</v>
      </c>
      <c r="AJ70" s="114">
        <v>1943727.5867400002</v>
      </c>
      <c r="AL70" s="74">
        <v>38874551.734800026</v>
      </c>
    </row>
    <row r="71" spans="1:38" x14ac:dyDescent="0.35">
      <c r="A71"/>
      <c r="B71" s="78" t="s">
        <v>55</v>
      </c>
      <c r="C71" s="31" t="s">
        <v>173</v>
      </c>
      <c r="D71" s="31" t="s">
        <v>22</v>
      </c>
      <c r="E71" s="145">
        <v>323954597.79000002</v>
      </c>
      <c r="F71" s="146">
        <v>2031</v>
      </c>
      <c r="G71" s="146">
        <v>40</v>
      </c>
      <c r="I71" s="74">
        <v>1943727.5867400002</v>
      </c>
      <c r="K71" s="88">
        <v>14681724.240609</v>
      </c>
      <c r="L71" s="114">
        <v>0</v>
      </c>
      <c r="M71" s="114">
        <v>0</v>
      </c>
      <c r="N71" s="114">
        <v>0</v>
      </c>
      <c r="O71" s="114">
        <v>0</v>
      </c>
      <c r="P71" s="114">
        <v>0</v>
      </c>
      <c r="Q71" s="114">
        <v>1943727.5867400002</v>
      </c>
      <c r="R71" s="114">
        <v>1943727.5867400002</v>
      </c>
      <c r="S71" s="114">
        <v>1943727.5867400002</v>
      </c>
      <c r="T71" s="114">
        <v>1943727.5867400002</v>
      </c>
      <c r="U71" s="114">
        <v>1943727.5867400002</v>
      </c>
      <c r="V71" s="114">
        <v>1943727.5867400002</v>
      </c>
      <c r="W71" s="114">
        <v>1943727.5867400002</v>
      </c>
      <c r="X71" s="114">
        <v>1943727.5867400002</v>
      </c>
      <c r="Y71" s="114">
        <v>1943727.5867400002</v>
      </c>
      <c r="Z71" s="114">
        <v>1943727.5867400002</v>
      </c>
      <c r="AA71" s="114">
        <v>1943727.5867400002</v>
      </c>
      <c r="AB71" s="114">
        <v>1943727.5867400002</v>
      </c>
      <c r="AC71" s="114">
        <v>1943727.5867400002</v>
      </c>
      <c r="AD71" s="114">
        <v>1943727.5867400002</v>
      </c>
      <c r="AE71" s="114">
        <v>1943727.5867400002</v>
      </c>
      <c r="AF71" s="114">
        <v>1943727.5867400002</v>
      </c>
      <c r="AG71" s="114">
        <v>1943727.5867400002</v>
      </c>
      <c r="AH71" s="114">
        <v>1943727.5867400002</v>
      </c>
      <c r="AI71" s="114">
        <v>1943727.5867400002</v>
      </c>
      <c r="AJ71" s="114">
        <v>1943727.5867400002</v>
      </c>
      <c r="AL71" s="74">
        <v>38874551.734800026</v>
      </c>
    </row>
    <row r="72" spans="1:38" x14ac:dyDescent="0.35">
      <c r="A72"/>
    </row>
    <row r="73" spans="1:38" x14ac:dyDescent="0.35">
      <c r="A73"/>
      <c r="B73" s="92" t="s">
        <v>178</v>
      </c>
      <c r="C73" s="93" t="s">
        <v>243</v>
      </c>
      <c r="D73" s="93" t="s">
        <v>244</v>
      </c>
      <c r="E73" s="93" t="s">
        <v>245</v>
      </c>
      <c r="F73" s="93" t="s">
        <v>246</v>
      </c>
    </row>
    <row r="74" spans="1:38" x14ac:dyDescent="0.35">
      <c r="A74"/>
    </row>
    <row r="75" spans="1:38" x14ac:dyDescent="0.35">
      <c r="A75"/>
      <c r="B75" s="78" t="s">
        <v>97</v>
      </c>
      <c r="C75" s="74">
        <v>16197729.889500001</v>
      </c>
      <c r="D75" s="74">
        <v>16.1977298895</v>
      </c>
      <c r="E75" s="74">
        <v>11044813.472753959</v>
      </c>
      <c r="F75" s="74">
        <v>11.044813472753958</v>
      </c>
    </row>
    <row r="76" spans="1:38" x14ac:dyDescent="0.35">
      <c r="A76"/>
      <c r="B76" s="78" t="s">
        <v>99</v>
      </c>
      <c r="C76" s="74">
        <v>32395459.779000003</v>
      </c>
      <c r="D76" s="74">
        <v>32.395459778999999</v>
      </c>
      <c r="E76" s="74">
        <v>22089626.945507918</v>
      </c>
      <c r="F76" s="74">
        <v>22.089626945507916</v>
      </c>
    </row>
    <row r="77" spans="1:38" x14ac:dyDescent="0.35">
      <c r="A77"/>
      <c r="B77" s="78" t="s">
        <v>101</v>
      </c>
      <c r="C77" s="74">
        <v>48593189.668500006</v>
      </c>
      <c r="D77" s="74">
        <v>48.593189668500003</v>
      </c>
      <c r="E77" s="74">
        <v>33134440.418261878</v>
      </c>
      <c r="F77" s="74">
        <v>33.134440418261875</v>
      </c>
    </row>
    <row r="78" spans="1:38" x14ac:dyDescent="0.35">
      <c r="A78"/>
      <c r="B78" s="78" t="s">
        <v>103</v>
      </c>
      <c r="C78" s="74">
        <v>64790919.558000006</v>
      </c>
      <c r="D78" s="74">
        <v>64.790919557999999</v>
      </c>
      <c r="E78" s="74">
        <v>44179253.891015835</v>
      </c>
      <c r="F78" s="74">
        <v>44.179253891015833</v>
      </c>
    </row>
    <row r="79" spans="1:38" x14ac:dyDescent="0.35">
      <c r="A79"/>
      <c r="B79" s="78" t="s">
        <v>105</v>
      </c>
      <c r="C79" s="74">
        <v>80988649.447500005</v>
      </c>
      <c r="D79" s="74">
        <v>80.988649447499995</v>
      </c>
      <c r="E79" s="74">
        <v>55224067.363769792</v>
      </c>
      <c r="F79" s="74">
        <v>55.224067363769791</v>
      </c>
    </row>
    <row r="80" spans="1:38" x14ac:dyDescent="0.35">
      <c r="A80"/>
      <c r="B80" s="78" t="s">
        <v>52</v>
      </c>
      <c r="C80" s="74">
        <v>16197729.889500001</v>
      </c>
      <c r="D80" s="74">
        <v>16.1977298895</v>
      </c>
      <c r="E80" s="74">
        <v>14681724.240609</v>
      </c>
      <c r="F80" s="74">
        <v>14.681724240608998</v>
      </c>
    </row>
    <row r="81" spans="1:6" x14ac:dyDescent="0.35">
      <c r="A81"/>
      <c r="B81" s="78" t="s">
        <v>53</v>
      </c>
      <c r="C81" s="74">
        <v>32395459.779000003</v>
      </c>
      <c r="D81" s="74">
        <v>32.395459778999999</v>
      </c>
      <c r="E81" s="74">
        <v>29363448.481217999</v>
      </c>
      <c r="F81" s="74">
        <v>29.363448481217997</v>
      </c>
    </row>
    <row r="82" spans="1:6" x14ac:dyDescent="0.35">
      <c r="A82"/>
      <c r="B82" s="78" t="s">
        <v>54</v>
      </c>
      <c r="C82" s="74">
        <v>48593189.668500006</v>
      </c>
      <c r="D82" s="74">
        <v>48.593189668500003</v>
      </c>
      <c r="E82" s="74">
        <v>44045172.721827</v>
      </c>
      <c r="F82" s="74">
        <v>44.045172721827001</v>
      </c>
    </row>
    <row r="83" spans="1:6" x14ac:dyDescent="0.35">
      <c r="A83"/>
      <c r="B83" s="78" t="s">
        <v>36</v>
      </c>
      <c r="C83" s="74">
        <v>64790919.558000006</v>
      </c>
      <c r="D83" s="74">
        <v>64.790919557999999</v>
      </c>
      <c r="E83" s="74">
        <v>58726896.962435998</v>
      </c>
      <c r="F83" s="74">
        <v>58.726896962435994</v>
      </c>
    </row>
    <row r="84" spans="1:6" x14ac:dyDescent="0.35">
      <c r="A84"/>
      <c r="B84" s="78" t="s">
        <v>55</v>
      </c>
      <c r="C84" s="74">
        <v>80988649.447500005</v>
      </c>
      <c r="D84" s="74">
        <v>80.988649447499995</v>
      </c>
      <c r="E84" s="74">
        <v>73408621.203044996</v>
      </c>
      <c r="F84" s="74">
        <v>73.408621203044987</v>
      </c>
    </row>
    <row r="85" spans="1:6" x14ac:dyDescent="0.35">
      <c r="A85"/>
    </row>
    <row r="86" spans="1:6" x14ac:dyDescent="0.35">
      <c r="A86"/>
    </row>
    <row r="87" spans="1:6" x14ac:dyDescent="0.35">
      <c r="A87"/>
    </row>
    <row r="88" spans="1:6" x14ac:dyDescent="0.35">
      <c r="A88"/>
    </row>
    <row r="89" spans="1:6" x14ac:dyDescent="0.35">
      <c r="A89"/>
    </row>
    <row r="90" spans="1:6" x14ac:dyDescent="0.35">
      <c r="A90"/>
    </row>
    <row r="91" spans="1:6" ht="14" customHeight="1" x14ac:dyDescent="0.35">
      <c r="A91"/>
    </row>
    <row r="92" spans="1:6" x14ac:dyDescent="0.35">
      <c r="A92"/>
    </row>
  </sheetData>
  <phoneticPr fontId="32"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EDA49D7-3C93-487D-A51D-783FBF10C3EE}">
          <x14:formula1>
            <xm:f>'I1 General Inputs'!$B$15:$B$34</xm:f>
          </x14:formula1>
          <xm:sqref>B54:B56 B67:B72 B37:B41 B24:B26 B30:B34 B49:B51 B45:B46 B15:B16 B19:B21 B75:B84 B60:B64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713B-DB2F-4FBE-AB9D-392F6678E47C}">
  <sheetPr>
    <tabColor theme="5" tint="0.79998168889431442"/>
  </sheetPr>
  <dimension ref="A1:AE155"/>
  <sheetViews>
    <sheetView showGridLines="0" zoomScale="70" zoomScaleNormal="70" workbookViewId="0"/>
  </sheetViews>
  <sheetFormatPr defaultColWidth="8.84375" defaultRowHeight="15.5" x14ac:dyDescent="0.35"/>
  <cols>
    <col min="1" max="1" width="6.15234375" style="38" customWidth="1"/>
    <col min="2" max="2" width="14.23046875" customWidth="1"/>
    <col min="3" max="3" width="20.61328125" customWidth="1"/>
    <col min="4" max="4" width="4.15234375" customWidth="1"/>
    <col min="5" max="5" width="12.53515625" bestFit="1" customWidth="1"/>
    <col min="6" max="6" width="18.07421875" bestFit="1" customWidth="1"/>
    <col min="7" max="7" width="15.07421875" customWidth="1"/>
    <col min="8" max="8" width="13.765625" customWidth="1"/>
    <col min="9" max="9" width="15.765625" customWidth="1"/>
    <col min="10" max="10" width="15.84375" customWidth="1"/>
    <col min="11" max="11" width="13.765625" customWidth="1"/>
    <col min="12" max="12" width="15.4609375" bestFit="1" customWidth="1"/>
    <col min="13" max="14" width="13.765625" bestFit="1" customWidth="1"/>
    <col min="15" max="21" width="15.4609375" bestFit="1" customWidth="1"/>
    <col min="22" max="31" width="15.765625" bestFit="1" customWidth="1"/>
    <col min="32" max="32" width="15.23046875" bestFit="1" customWidth="1"/>
    <col min="33" max="33" width="13.4609375" bestFit="1" customWidth="1"/>
  </cols>
  <sheetData>
    <row r="1" spans="1:31" ht="18" x14ac:dyDescent="0.4">
      <c r="A1" s="91" t="s">
        <v>256</v>
      </c>
      <c r="B1" s="137"/>
      <c r="C1" s="137"/>
      <c r="D1" s="137"/>
      <c r="E1" s="137"/>
      <c r="F1" s="137"/>
      <c r="G1" s="137"/>
    </row>
    <row r="2" spans="1:31" x14ac:dyDescent="0.35">
      <c r="A2" s="153" t="s">
        <v>189</v>
      </c>
      <c r="B2" s="154"/>
      <c r="C2" s="154"/>
      <c r="D2" s="154"/>
      <c r="E2" s="154"/>
      <c r="F2" s="154"/>
      <c r="G2" s="154"/>
    </row>
    <row r="4" spans="1:31" collapsed="1" x14ac:dyDescent="0.35"/>
    <row r="5" spans="1:31" ht="21" collapsed="1" x14ac:dyDescent="0.5">
      <c r="A5"/>
      <c r="B5" s="53" t="s">
        <v>190</v>
      </c>
      <c r="C5" s="3"/>
      <c r="D5" s="3"/>
      <c r="E5" s="35"/>
      <c r="F5" s="35"/>
      <c r="G5" s="3"/>
      <c r="H5" s="3"/>
      <c r="I5" s="3"/>
      <c r="J5" s="3"/>
      <c r="K5" s="3"/>
      <c r="L5" s="3"/>
      <c r="M5" s="3"/>
      <c r="N5" s="3"/>
      <c r="O5" s="3"/>
      <c r="P5" s="3"/>
      <c r="Q5" s="3"/>
      <c r="R5" s="3"/>
      <c r="S5" s="3"/>
      <c r="T5" s="3"/>
      <c r="U5" s="3"/>
      <c r="V5" s="3"/>
      <c r="W5" s="3"/>
      <c r="X5" s="3"/>
      <c r="Y5" s="3"/>
      <c r="Z5" s="3"/>
      <c r="AA5" s="3"/>
      <c r="AB5" s="3"/>
      <c r="AC5" s="3"/>
      <c r="AD5" s="3"/>
      <c r="AE5" s="3"/>
    </row>
    <row r="6" spans="1:31" x14ac:dyDescent="0.35">
      <c r="A6"/>
      <c r="B6" s="21"/>
      <c r="E6" s="8"/>
      <c r="F6" s="8"/>
    </row>
    <row r="7" spans="1:31" ht="18" x14ac:dyDescent="0.4">
      <c r="A7"/>
      <c r="B7" s="135" t="s">
        <v>153</v>
      </c>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x14ac:dyDescent="0.35">
      <c r="A8"/>
      <c r="B8" s="21"/>
      <c r="E8" s="8"/>
      <c r="F8" s="8"/>
    </row>
    <row r="9" spans="1:31" x14ac:dyDescent="0.35">
      <c r="A9"/>
      <c r="B9" s="16" t="s">
        <v>126</v>
      </c>
      <c r="C9" s="2"/>
      <c r="D9" s="2"/>
      <c r="E9" s="69"/>
      <c r="F9" s="69"/>
      <c r="G9" s="2"/>
      <c r="H9" s="2"/>
      <c r="I9" s="2"/>
      <c r="J9" s="2"/>
      <c r="K9" s="2"/>
      <c r="L9" s="2"/>
      <c r="M9" s="2"/>
      <c r="N9" s="2"/>
      <c r="O9" s="2"/>
      <c r="P9" s="2"/>
      <c r="Q9" s="2"/>
      <c r="R9" s="2"/>
      <c r="S9" s="2"/>
      <c r="T9" s="2"/>
      <c r="U9" s="2"/>
      <c r="V9" s="2"/>
      <c r="W9" s="2"/>
      <c r="X9" s="2"/>
      <c r="Y9" s="2"/>
      <c r="Z9" s="2"/>
      <c r="AA9" s="2"/>
      <c r="AB9" s="2"/>
      <c r="AC9" s="2"/>
      <c r="AD9" s="2"/>
      <c r="AE9" s="2"/>
    </row>
    <row r="10" spans="1:31" x14ac:dyDescent="0.35">
      <c r="A10"/>
      <c r="B10" s="7" t="s">
        <v>154</v>
      </c>
      <c r="C10" s="4"/>
      <c r="D10" s="70"/>
      <c r="E10" s="5" t="s">
        <v>16</v>
      </c>
      <c r="F10" s="5" t="s">
        <v>26</v>
      </c>
      <c r="G10" s="4">
        <v>2026</v>
      </c>
      <c r="H10" s="4">
        <v>2027</v>
      </c>
      <c r="I10" s="4">
        <v>2028</v>
      </c>
      <c r="J10" s="4">
        <v>2029</v>
      </c>
      <c r="K10" s="4">
        <v>2030</v>
      </c>
      <c r="L10" s="4">
        <v>2031</v>
      </c>
      <c r="M10" s="4">
        <v>2032</v>
      </c>
      <c r="N10" s="4">
        <v>2033</v>
      </c>
      <c r="O10" s="4">
        <v>2034</v>
      </c>
      <c r="P10" s="4">
        <v>2035</v>
      </c>
      <c r="Q10" s="4">
        <v>2036</v>
      </c>
      <c r="R10" s="4">
        <v>2037</v>
      </c>
      <c r="S10" s="4">
        <v>2038</v>
      </c>
      <c r="T10" s="4">
        <v>2039</v>
      </c>
      <c r="U10" s="4">
        <v>2040</v>
      </c>
      <c r="V10" s="4">
        <v>2041</v>
      </c>
      <c r="W10" s="4">
        <v>2042</v>
      </c>
      <c r="X10" s="4">
        <v>2043</v>
      </c>
      <c r="Y10" s="4">
        <v>2044</v>
      </c>
      <c r="Z10" s="4">
        <v>2045</v>
      </c>
      <c r="AA10" s="4">
        <v>2046</v>
      </c>
      <c r="AB10" s="4">
        <v>2047</v>
      </c>
      <c r="AC10" s="4">
        <v>2048</v>
      </c>
      <c r="AD10" s="4">
        <v>2049</v>
      </c>
      <c r="AE10" s="4">
        <v>2050</v>
      </c>
    </row>
    <row r="11" spans="1:31" x14ac:dyDescent="0.35">
      <c r="A11"/>
      <c r="B11" s="13" t="s">
        <v>95</v>
      </c>
      <c r="C11" s="1"/>
      <c r="D11" s="1"/>
      <c r="E11" s="10" t="s">
        <v>155</v>
      </c>
      <c r="F11" s="100">
        <v>44252762342.466026</v>
      </c>
      <c r="G11" s="33">
        <v>0</v>
      </c>
      <c r="H11" s="33">
        <v>0</v>
      </c>
      <c r="I11" s="33">
        <v>0</v>
      </c>
      <c r="J11" s="33">
        <v>0</v>
      </c>
      <c r="K11" s="33">
        <v>0</v>
      </c>
      <c r="L11" s="33">
        <v>628128700.68994057</v>
      </c>
      <c r="M11" s="33">
        <v>8262290.8810650883</v>
      </c>
      <c r="N11" s="33">
        <v>27928171.411242597</v>
      </c>
      <c r="O11" s="33">
        <v>7207480482.1104136</v>
      </c>
      <c r="P11" s="33">
        <v>4415521936.1740828</v>
      </c>
      <c r="Q11" s="33">
        <v>4415521936.1740828</v>
      </c>
      <c r="R11" s="33">
        <v>8556147268.3491106</v>
      </c>
      <c r="S11" s="33">
        <v>8556147268.3491106</v>
      </c>
      <c r="T11" s="33">
        <v>8556147268.3491106</v>
      </c>
      <c r="U11" s="33">
        <v>8556147268.3491106</v>
      </c>
      <c r="V11" s="33">
        <v>8556147268.3491106</v>
      </c>
      <c r="W11" s="33">
        <v>8556147268.3491106</v>
      </c>
      <c r="X11" s="33">
        <v>8556147268.3491106</v>
      </c>
      <c r="Y11" s="33">
        <v>8556147268.3491106</v>
      </c>
      <c r="Z11" s="33">
        <v>8556147268.3491106</v>
      </c>
      <c r="AA11" s="33">
        <v>8556147268.3491106</v>
      </c>
      <c r="AB11" s="33">
        <v>8556147268.3491106</v>
      </c>
      <c r="AC11" s="33">
        <v>8556147268.3491106</v>
      </c>
      <c r="AD11" s="33">
        <v>8556147268.3491106</v>
      </c>
      <c r="AE11" s="33">
        <v>8556147268.3491106</v>
      </c>
    </row>
    <row r="12" spans="1:31" x14ac:dyDescent="0.35">
      <c r="A12"/>
      <c r="B12" s="1" t="s">
        <v>97</v>
      </c>
      <c r="C12" s="1"/>
      <c r="D12" s="1"/>
      <c r="E12" s="10" t="s">
        <v>155</v>
      </c>
      <c r="F12" s="100">
        <v>43427630852.771713</v>
      </c>
      <c r="G12" s="33">
        <v>0</v>
      </c>
      <c r="H12" s="33">
        <v>0</v>
      </c>
      <c r="I12" s="33">
        <v>0</v>
      </c>
      <c r="J12" s="33">
        <v>0</v>
      </c>
      <c r="K12" s="33">
        <v>0</v>
      </c>
      <c r="L12" s="33">
        <v>628128700.68994057</v>
      </c>
      <c r="M12" s="33">
        <v>8262290.8810650883</v>
      </c>
      <c r="N12" s="33">
        <v>27928171.411242597</v>
      </c>
      <c r="O12" s="33">
        <v>7116769225.384614</v>
      </c>
      <c r="P12" s="33">
        <v>4324810679.4482822</v>
      </c>
      <c r="Q12" s="33">
        <v>4324810679.4482822</v>
      </c>
      <c r="R12" s="33">
        <v>8390901450.7278099</v>
      </c>
      <c r="S12" s="33">
        <v>8390901450.7278099</v>
      </c>
      <c r="T12" s="33">
        <v>8390901450.7278099</v>
      </c>
      <c r="U12" s="33">
        <v>8390901450.7278099</v>
      </c>
      <c r="V12" s="33">
        <v>8390901450.7278099</v>
      </c>
      <c r="W12" s="33">
        <v>8390901450.7278099</v>
      </c>
      <c r="X12" s="33">
        <v>8390901450.7278099</v>
      </c>
      <c r="Y12" s="33">
        <v>8390901450.7278099</v>
      </c>
      <c r="Z12" s="33">
        <v>8390901450.7278099</v>
      </c>
      <c r="AA12" s="33">
        <v>8390901450.7278099</v>
      </c>
      <c r="AB12" s="33">
        <v>8390901450.7278099</v>
      </c>
      <c r="AC12" s="33">
        <v>8390901450.7278099</v>
      </c>
      <c r="AD12" s="33">
        <v>8390901450.7278099</v>
      </c>
      <c r="AE12" s="33">
        <v>8390901450.7278099</v>
      </c>
    </row>
    <row r="13" spans="1:31" x14ac:dyDescent="0.35">
      <c r="A13"/>
      <c r="B13" s="1" t="s">
        <v>99</v>
      </c>
      <c r="C13" s="1"/>
      <c r="D13" s="1"/>
      <c r="E13" s="10" t="s">
        <v>155</v>
      </c>
      <c r="F13" s="100">
        <v>21226850512.557228</v>
      </c>
      <c r="G13" s="33">
        <v>0</v>
      </c>
      <c r="H13" s="33">
        <v>0</v>
      </c>
      <c r="I13" s="33">
        <v>0</v>
      </c>
      <c r="J13" s="33">
        <v>0</v>
      </c>
      <c r="K13" s="33">
        <v>0</v>
      </c>
      <c r="L13" s="33">
        <v>628128700.68994057</v>
      </c>
      <c r="M13" s="33">
        <v>8262290.8810650883</v>
      </c>
      <c r="N13" s="33">
        <v>27928171.411242597</v>
      </c>
      <c r="O13" s="33">
        <v>3736796483.1653247</v>
      </c>
      <c r="P13" s="33">
        <v>1642740602.2301176</v>
      </c>
      <c r="Q13" s="33">
        <v>1642740602.2301176</v>
      </c>
      <c r="R13" s="33">
        <v>4124950211.609467</v>
      </c>
      <c r="S13" s="33">
        <v>4124950211.609467</v>
      </c>
      <c r="T13" s="33">
        <v>4124950211.609467</v>
      </c>
      <c r="U13" s="33">
        <v>4124950211.609467</v>
      </c>
      <c r="V13" s="33">
        <v>4124950211.609467</v>
      </c>
      <c r="W13" s="33">
        <v>4124950211.609467</v>
      </c>
      <c r="X13" s="33">
        <v>4124950211.609467</v>
      </c>
      <c r="Y13" s="33">
        <v>4124950211.609467</v>
      </c>
      <c r="Z13" s="33">
        <v>4124950211.609467</v>
      </c>
      <c r="AA13" s="33">
        <v>4124950211.609467</v>
      </c>
      <c r="AB13" s="33">
        <v>4124950211.609467</v>
      </c>
      <c r="AC13" s="33">
        <v>4124950211.609467</v>
      </c>
      <c r="AD13" s="33">
        <v>4124950211.609467</v>
      </c>
      <c r="AE13" s="33">
        <v>4124950211.609467</v>
      </c>
    </row>
    <row r="14" spans="1:31" x14ac:dyDescent="0.35">
      <c r="A14"/>
      <c r="B14" s="1" t="s">
        <v>101</v>
      </c>
      <c r="C14" s="1"/>
      <c r="D14" s="1"/>
      <c r="E14" s="10" t="s">
        <v>155</v>
      </c>
      <c r="F14" s="100">
        <v>439948464.80946636</v>
      </c>
      <c r="G14" s="33">
        <v>0</v>
      </c>
      <c r="H14" s="33">
        <v>0</v>
      </c>
      <c r="I14" s="33">
        <v>0</v>
      </c>
      <c r="J14" s="33">
        <v>0</v>
      </c>
      <c r="K14" s="33">
        <v>0</v>
      </c>
      <c r="L14" s="33">
        <v>628128700.68994057</v>
      </c>
      <c r="M14" s="33">
        <v>8262290.8810650883</v>
      </c>
      <c r="N14" s="33">
        <v>27928171.411242597</v>
      </c>
      <c r="O14" s="33">
        <v>0</v>
      </c>
      <c r="P14" s="33">
        <v>0</v>
      </c>
      <c r="Q14" s="33">
        <v>0</v>
      </c>
      <c r="R14" s="33">
        <v>0</v>
      </c>
      <c r="S14" s="33">
        <v>0</v>
      </c>
      <c r="T14" s="33">
        <v>0</v>
      </c>
      <c r="U14" s="33">
        <v>0</v>
      </c>
      <c r="V14" s="33">
        <v>0</v>
      </c>
      <c r="W14" s="33">
        <v>0</v>
      </c>
      <c r="X14" s="33">
        <v>0</v>
      </c>
      <c r="Y14" s="33">
        <v>0</v>
      </c>
      <c r="Z14" s="33">
        <v>0</v>
      </c>
      <c r="AA14" s="33">
        <v>0</v>
      </c>
      <c r="AB14" s="33">
        <v>0</v>
      </c>
      <c r="AC14" s="33">
        <v>0</v>
      </c>
      <c r="AD14" s="33">
        <v>0</v>
      </c>
      <c r="AE14" s="33">
        <v>0</v>
      </c>
    </row>
    <row r="15" spans="1:31" x14ac:dyDescent="0.35">
      <c r="A15"/>
      <c r="B15" s="1" t="s">
        <v>103</v>
      </c>
      <c r="C15" s="1"/>
      <c r="D15" s="1"/>
      <c r="E15" s="10" t="s">
        <v>155</v>
      </c>
      <c r="F15" s="100">
        <v>439948464.80946636</v>
      </c>
      <c r="G15" s="33">
        <v>0</v>
      </c>
      <c r="H15" s="33">
        <v>0</v>
      </c>
      <c r="I15" s="33">
        <v>0</v>
      </c>
      <c r="J15" s="33">
        <v>0</v>
      </c>
      <c r="K15" s="33">
        <v>0</v>
      </c>
      <c r="L15" s="33">
        <v>628128700.68994057</v>
      </c>
      <c r="M15" s="33">
        <v>8262290.8810650883</v>
      </c>
      <c r="N15" s="33">
        <v>27928171.411242597</v>
      </c>
      <c r="O15" s="33">
        <v>0</v>
      </c>
      <c r="P15" s="33">
        <v>0</v>
      </c>
      <c r="Q15" s="33">
        <v>0</v>
      </c>
      <c r="R15" s="33">
        <v>0</v>
      </c>
      <c r="S15" s="33">
        <v>0</v>
      </c>
      <c r="T15" s="33">
        <v>0</v>
      </c>
      <c r="U15" s="33">
        <v>0</v>
      </c>
      <c r="V15" s="33">
        <v>0</v>
      </c>
      <c r="W15" s="33">
        <v>0</v>
      </c>
      <c r="X15" s="33">
        <v>0</v>
      </c>
      <c r="Y15" s="33">
        <v>0</v>
      </c>
      <c r="Z15" s="33">
        <v>0</v>
      </c>
      <c r="AA15" s="33">
        <v>0</v>
      </c>
      <c r="AB15" s="33">
        <v>0</v>
      </c>
      <c r="AC15" s="33">
        <v>0</v>
      </c>
      <c r="AD15" s="33">
        <v>0</v>
      </c>
      <c r="AE15" s="33">
        <v>0</v>
      </c>
    </row>
    <row r="16" spans="1:31" x14ac:dyDescent="0.35">
      <c r="A16"/>
      <c r="B16" s="1" t="s">
        <v>105</v>
      </c>
      <c r="C16" s="1"/>
      <c r="D16" s="1"/>
      <c r="E16" s="10" t="s">
        <v>155</v>
      </c>
      <c r="F16" s="100">
        <v>439948464.80946636</v>
      </c>
      <c r="G16" s="33">
        <v>0</v>
      </c>
      <c r="H16" s="33">
        <v>0</v>
      </c>
      <c r="I16" s="33">
        <v>0</v>
      </c>
      <c r="J16" s="33">
        <v>0</v>
      </c>
      <c r="K16" s="33">
        <v>0</v>
      </c>
      <c r="L16" s="33">
        <v>628128700.68994057</v>
      </c>
      <c r="M16" s="33">
        <v>8262290.8810650883</v>
      </c>
      <c r="N16" s="33">
        <v>27928171.411242597</v>
      </c>
      <c r="O16" s="33">
        <v>0</v>
      </c>
      <c r="P16" s="33">
        <v>0</v>
      </c>
      <c r="Q16" s="33">
        <v>0</v>
      </c>
      <c r="R16" s="33">
        <v>0</v>
      </c>
      <c r="S16" s="33">
        <v>0</v>
      </c>
      <c r="T16" s="33">
        <v>0</v>
      </c>
      <c r="U16" s="33">
        <v>0</v>
      </c>
      <c r="V16" s="33">
        <v>0</v>
      </c>
      <c r="W16" s="33">
        <v>0</v>
      </c>
      <c r="X16" s="33">
        <v>0</v>
      </c>
      <c r="Y16" s="33">
        <v>0</v>
      </c>
      <c r="Z16" s="33">
        <v>0</v>
      </c>
      <c r="AA16" s="33">
        <v>0</v>
      </c>
      <c r="AB16" s="33">
        <v>0</v>
      </c>
      <c r="AC16" s="33">
        <v>0</v>
      </c>
      <c r="AD16" s="33">
        <v>0</v>
      </c>
      <c r="AE16" s="33">
        <v>0</v>
      </c>
    </row>
    <row r="17" spans="1:31" x14ac:dyDescent="0.35">
      <c r="A17"/>
      <c r="B17" s="21"/>
      <c r="E17" s="8"/>
      <c r="F17" s="8"/>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row>
    <row r="18" spans="1:31" x14ac:dyDescent="0.35">
      <c r="A18"/>
      <c r="B18" s="16" t="s">
        <v>66</v>
      </c>
      <c r="C18" s="2"/>
      <c r="D18" s="2"/>
      <c r="E18" s="69"/>
      <c r="F18" s="69"/>
      <c r="G18" s="2"/>
      <c r="H18" s="2"/>
      <c r="I18" s="2"/>
      <c r="J18" s="2"/>
      <c r="K18" s="2"/>
      <c r="L18" s="2"/>
      <c r="M18" s="2"/>
      <c r="N18" s="2"/>
      <c r="O18" s="2"/>
      <c r="P18" s="2"/>
      <c r="Q18" s="2"/>
      <c r="R18" s="2"/>
      <c r="S18" s="2"/>
      <c r="T18" s="2"/>
      <c r="U18" s="2"/>
      <c r="V18" s="2"/>
      <c r="W18" s="2"/>
      <c r="X18" s="2"/>
      <c r="Y18" s="2"/>
      <c r="Z18" s="2"/>
      <c r="AA18" s="2"/>
      <c r="AB18" s="2"/>
      <c r="AC18" s="2"/>
      <c r="AD18" s="2"/>
      <c r="AE18" s="2"/>
    </row>
    <row r="19" spans="1:31" x14ac:dyDescent="0.35">
      <c r="A19"/>
      <c r="B19" s="7" t="s">
        <v>154</v>
      </c>
      <c r="C19" s="4"/>
      <c r="D19" s="70"/>
      <c r="E19" s="5" t="s">
        <v>16</v>
      </c>
      <c r="F19" s="5" t="s">
        <v>26</v>
      </c>
      <c r="G19" s="4">
        <v>2026</v>
      </c>
      <c r="H19" s="4">
        <v>2027</v>
      </c>
      <c r="I19" s="4">
        <v>2028</v>
      </c>
      <c r="J19" s="4">
        <v>2029</v>
      </c>
      <c r="K19" s="4">
        <v>2030</v>
      </c>
      <c r="L19" s="4">
        <v>2031</v>
      </c>
      <c r="M19" s="4">
        <v>2032</v>
      </c>
      <c r="N19" s="4">
        <v>2033</v>
      </c>
      <c r="O19" s="4">
        <v>2034</v>
      </c>
      <c r="P19" s="4">
        <v>2035</v>
      </c>
      <c r="Q19" s="4">
        <v>2036</v>
      </c>
      <c r="R19" s="4">
        <v>2037</v>
      </c>
      <c r="S19" s="4">
        <v>2038</v>
      </c>
      <c r="T19" s="4">
        <v>2039</v>
      </c>
      <c r="U19" s="4">
        <v>2040</v>
      </c>
      <c r="V19" s="4">
        <v>2041</v>
      </c>
      <c r="W19" s="4">
        <v>2042</v>
      </c>
      <c r="X19" s="4">
        <v>2043</v>
      </c>
      <c r="Y19" s="4">
        <v>2044</v>
      </c>
      <c r="Z19" s="4">
        <v>2045</v>
      </c>
      <c r="AA19" s="4">
        <v>2046</v>
      </c>
      <c r="AB19" s="4">
        <v>2047</v>
      </c>
      <c r="AC19" s="4">
        <v>2048</v>
      </c>
      <c r="AD19" s="4">
        <v>2049</v>
      </c>
      <c r="AE19" s="4">
        <v>2050</v>
      </c>
    </row>
    <row r="20" spans="1:31" x14ac:dyDescent="0.35">
      <c r="A20"/>
      <c r="B20" s="13" t="s">
        <v>95</v>
      </c>
      <c r="C20" s="1"/>
      <c r="D20" s="1"/>
      <c r="E20" s="10" t="s">
        <v>155</v>
      </c>
      <c r="F20" s="100">
        <v>289771634.7733447</v>
      </c>
      <c r="G20" s="33">
        <v>0</v>
      </c>
      <c r="H20" s="33">
        <v>0</v>
      </c>
      <c r="I20" s="33">
        <v>0</v>
      </c>
      <c r="J20" s="33">
        <v>0</v>
      </c>
      <c r="K20" s="33">
        <v>0</v>
      </c>
      <c r="L20" s="33">
        <v>104237107.91045837</v>
      </c>
      <c r="M20" s="33">
        <v>93268130.103546426</v>
      </c>
      <c r="N20" s="33">
        <v>88516195.465248972</v>
      </c>
      <c r="O20" s="33">
        <v>18295287.060829997</v>
      </c>
      <c r="P20" s="33">
        <v>19151233.397876054</v>
      </c>
      <c r="Q20" s="33">
        <v>18799644.167374641</v>
      </c>
      <c r="R20" s="33">
        <v>17717559.866473854</v>
      </c>
      <c r="S20" s="33">
        <v>18600231.139001727</v>
      </c>
      <c r="T20" s="33">
        <v>18951948.477772176</v>
      </c>
      <c r="U20" s="33">
        <v>19951927.9795928</v>
      </c>
      <c r="V20" s="33">
        <v>20398944.856495976</v>
      </c>
      <c r="W20" s="33">
        <v>20398944.856495976</v>
      </c>
      <c r="X20" s="33">
        <v>20398944.856495976</v>
      </c>
      <c r="Y20" s="33">
        <v>20398944.856495976</v>
      </c>
      <c r="Z20" s="33">
        <v>20398944.856495976</v>
      </c>
      <c r="AA20" s="33">
        <v>20398944.856495976</v>
      </c>
      <c r="AB20" s="33">
        <v>20398944.856495976</v>
      </c>
      <c r="AC20" s="33">
        <v>20398944.856495976</v>
      </c>
      <c r="AD20" s="33">
        <v>20398944.856495976</v>
      </c>
      <c r="AE20" s="33">
        <v>20398944.856495976</v>
      </c>
    </row>
    <row r="21" spans="1:31" x14ac:dyDescent="0.35">
      <c r="A21"/>
      <c r="B21" s="1" t="s">
        <v>97</v>
      </c>
      <c r="C21" s="1"/>
      <c r="D21" s="1"/>
      <c r="E21" s="10" t="s">
        <v>155</v>
      </c>
      <c r="F21" s="100">
        <v>289771634.77334499</v>
      </c>
      <c r="G21" s="33">
        <v>0</v>
      </c>
      <c r="H21" s="33">
        <v>0</v>
      </c>
      <c r="I21" s="33">
        <v>0</v>
      </c>
      <c r="J21" s="33">
        <v>0</v>
      </c>
      <c r="K21" s="33">
        <v>0</v>
      </c>
      <c r="L21" s="33">
        <v>104237107.91045837</v>
      </c>
      <c r="M21" s="33">
        <v>93268130.103546426</v>
      </c>
      <c r="N21" s="33">
        <v>88516195.465248972</v>
      </c>
      <c r="O21" s="33">
        <v>18295287.060830027</v>
      </c>
      <c r="P21" s="33">
        <v>19151233.397876114</v>
      </c>
      <c r="Q21" s="33">
        <v>18799644.167374671</v>
      </c>
      <c r="R21" s="33">
        <v>17717559.866473883</v>
      </c>
      <c r="S21" s="33">
        <v>18600231.139001787</v>
      </c>
      <c r="T21" s="33">
        <v>18951948.477772176</v>
      </c>
      <c r="U21" s="33">
        <v>19951927.9795928</v>
      </c>
      <c r="V21" s="33">
        <v>20398944.856496036</v>
      </c>
      <c r="W21" s="33">
        <v>20398944.856496036</v>
      </c>
      <c r="X21" s="33">
        <v>20398944.856496036</v>
      </c>
      <c r="Y21" s="33">
        <v>20398944.856496036</v>
      </c>
      <c r="Z21" s="33">
        <v>20398944.856496036</v>
      </c>
      <c r="AA21" s="33">
        <v>20398944.856496036</v>
      </c>
      <c r="AB21" s="33">
        <v>20398944.856496036</v>
      </c>
      <c r="AC21" s="33">
        <v>20398944.856496036</v>
      </c>
      <c r="AD21" s="33">
        <v>20398944.856496036</v>
      </c>
      <c r="AE21" s="33">
        <v>20398944.856496036</v>
      </c>
    </row>
    <row r="22" spans="1:31" x14ac:dyDescent="0.35">
      <c r="A22"/>
      <c r="B22" s="1" t="s">
        <v>99</v>
      </c>
      <c r="C22" s="1"/>
      <c r="D22" s="1"/>
      <c r="E22" s="10" t="s">
        <v>155</v>
      </c>
      <c r="F22" s="100">
        <v>289771634.77334487</v>
      </c>
      <c r="G22" s="33">
        <v>0</v>
      </c>
      <c r="H22" s="33">
        <v>0</v>
      </c>
      <c r="I22" s="33">
        <v>0</v>
      </c>
      <c r="J22" s="33">
        <v>0</v>
      </c>
      <c r="K22" s="33">
        <v>0</v>
      </c>
      <c r="L22" s="33">
        <v>104237107.91045837</v>
      </c>
      <c r="M22" s="33">
        <v>93268130.103546426</v>
      </c>
      <c r="N22" s="33">
        <v>88516195.465248972</v>
      </c>
      <c r="O22" s="33">
        <v>18295287.060830042</v>
      </c>
      <c r="P22" s="33">
        <v>19151233.397876106</v>
      </c>
      <c r="Q22" s="33">
        <v>18799644.167374663</v>
      </c>
      <c r="R22" s="33">
        <v>17717559.866473898</v>
      </c>
      <c r="S22" s="33">
        <v>18600231.139001787</v>
      </c>
      <c r="T22" s="33">
        <v>18951948.477772236</v>
      </c>
      <c r="U22" s="33">
        <v>19951927.9795928</v>
      </c>
      <c r="V22" s="33">
        <v>20398944.856496006</v>
      </c>
      <c r="W22" s="33">
        <v>20398944.856496006</v>
      </c>
      <c r="X22" s="33">
        <v>20398944.856496006</v>
      </c>
      <c r="Y22" s="33">
        <v>20398944.856496006</v>
      </c>
      <c r="Z22" s="33">
        <v>20398944.856496006</v>
      </c>
      <c r="AA22" s="33">
        <v>20398944.856496006</v>
      </c>
      <c r="AB22" s="33">
        <v>20398944.856496006</v>
      </c>
      <c r="AC22" s="33">
        <v>20398944.856496006</v>
      </c>
      <c r="AD22" s="33">
        <v>20398944.856496006</v>
      </c>
      <c r="AE22" s="33">
        <v>20398944.856496006</v>
      </c>
    </row>
    <row r="23" spans="1:31" x14ac:dyDescent="0.35">
      <c r="A23"/>
      <c r="B23" s="1" t="s">
        <v>101</v>
      </c>
      <c r="C23" s="1"/>
      <c r="D23" s="1"/>
      <c r="E23" s="10" t="s">
        <v>155</v>
      </c>
      <c r="F23" s="100">
        <v>239096825.67831469</v>
      </c>
      <c r="G23" s="33">
        <v>0</v>
      </c>
      <c r="H23" s="33">
        <v>0</v>
      </c>
      <c r="I23" s="33">
        <v>0</v>
      </c>
      <c r="J23" s="33">
        <v>0</v>
      </c>
      <c r="K23" s="33">
        <v>0</v>
      </c>
      <c r="L23" s="33">
        <v>104237107.91045837</v>
      </c>
      <c r="M23" s="33">
        <v>93268130.103546426</v>
      </c>
      <c r="N23" s="33">
        <v>88516195.465248972</v>
      </c>
      <c r="O23" s="33">
        <v>11516409.966700533</v>
      </c>
      <c r="P23" s="33">
        <v>5326718.9502896862</v>
      </c>
      <c r="Q23" s="33">
        <v>5228928.0154751437</v>
      </c>
      <c r="R23" s="33">
        <v>10485015.694847696</v>
      </c>
      <c r="S23" s="33">
        <v>11007368.784979401</v>
      </c>
      <c r="T23" s="33">
        <v>11215510.416499227</v>
      </c>
      <c r="U23" s="33">
        <v>11807284.952616625</v>
      </c>
      <c r="V23" s="33">
        <v>12071823.580142926</v>
      </c>
      <c r="W23" s="33">
        <v>12071823.580142926</v>
      </c>
      <c r="X23" s="33">
        <v>12071823.580142926</v>
      </c>
      <c r="Y23" s="33">
        <v>12071823.580142926</v>
      </c>
      <c r="Z23" s="33">
        <v>12071823.580142926</v>
      </c>
      <c r="AA23" s="33">
        <v>12071823.580142926</v>
      </c>
      <c r="AB23" s="33">
        <v>12071823.580142926</v>
      </c>
      <c r="AC23" s="33">
        <v>12071823.580142926</v>
      </c>
      <c r="AD23" s="33">
        <v>12071823.580142926</v>
      </c>
      <c r="AE23" s="33">
        <v>12071823.580142926</v>
      </c>
    </row>
    <row r="24" spans="1:31" x14ac:dyDescent="0.35">
      <c r="A24"/>
      <c r="B24" s="1" t="s">
        <v>103</v>
      </c>
      <c r="C24" s="1"/>
      <c r="D24" s="1"/>
      <c r="E24" s="10" t="s">
        <v>155</v>
      </c>
      <c r="F24" s="100">
        <v>179057521.89953205</v>
      </c>
      <c r="G24" s="33">
        <v>0</v>
      </c>
      <c r="H24" s="33">
        <v>0</v>
      </c>
      <c r="I24" s="33">
        <v>0</v>
      </c>
      <c r="J24" s="33">
        <v>0</v>
      </c>
      <c r="K24" s="33">
        <v>0</v>
      </c>
      <c r="L24" s="33">
        <v>104237107.91045837</v>
      </c>
      <c r="M24" s="33">
        <v>93268130.103546426</v>
      </c>
      <c r="N24" s="33">
        <v>88516195.465248972</v>
      </c>
      <c r="O24" s="33">
        <v>0</v>
      </c>
      <c r="P24" s="33">
        <v>0</v>
      </c>
      <c r="Q24" s="33">
        <v>0</v>
      </c>
      <c r="R24" s="33">
        <v>0</v>
      </c>
      <c r="S24" s="33">
        <v>0</v>
      </c>
      <c r="T24" s="33">
        <v>0</v>
      </c>
      <c r="U24" s="33">
        <v>0</v>
      </c>
      <c r="V24" s="33">
        <v>0</v>
      </c>
      <c r="W24" s="33">
        <v>0</v>
      </c>
      <c r="X24" s="33">
        <v>0</v>
      </c>
      <c r="Y24" s="33">
        <v>0</v>
      </c>
      <c r="Z24" s="33">
        <v>0</v>
      </c>
      <c r="AA24" s="33">
        <v>0</v>
      </c>
      <c r="AB24" s="33">
        <v>0</v>
      </c>
      <c r="AC24" s="33">
        <v>0</v>
      </c>
      <c r="AD24" s="33">
        <v>0</v>
      </c>
      <c r="AE24" s="33">
        <v>0</v>
      </c>
    </row>
    <row r="25" spans="1:31" x14ac:dyDescent="0.35">
      <c r="A25"/>
      <c r="B25" s="1" t="s">
        <v>105</v>
      </c>
      <c r="C25" s="1"/>
      <c r="D25" s="1"/>
      <c r="E25" s="10" t="s">
        <v>155</v>
      </c>
      <c r="F25" s="100">
        <v>179057521.89953205</v>
      </c>
      <c r="G25" s="33">
        <v>0</v>
      </c>
      <c r="H25" s="33">
        <v>0</v>
      </c>
      <c r="I25" s="33">
        <v>0</v>
      </c>
      <c r="J25" s="33">
        <v>0</v>
      </c>
      <c r="K25" s="33">
        <v>0</v>
      </c>
      <c r="L25" s="33">
        <v>104237107.91045837</v>
      </c>
      <c r="M25" s="33">
        <v>93268130.103546426</v>
      </c>
      <c r="N25" s="33">
        <v>88516195.465248972</v>
      </c>
      <c r="O25" s="33">
        <v>0</v>
      </c>
      <c r="P25" s="33">
        <v>0</v>
      </c>
      <c r="Q25" s="33">
        <v>0</v>
      </c>
      <c r="R25" s="33">
        <v>0</v>
      </c>
      <c r="S25" s="33">
        <v>0</v>
      </c>
      <c r="T25" s="33">
        <v>0</v>
      </c>
      <c r="U25" s="33">
        <v>0</v>
      </c>
      <c r="V25" s="33">
        <v>0</v>
      </c>
      <c r="W25" s="33">
        <v>0</v>
      </c>
      <c r="X25" s="33">
        <v>0</v>
      </c>
      <c r="Y25" s="33">
        <v>0</v>
      </c>
      <c r="Z25" s="33">
        <v>0</v>
      </c>
      <c r="AA25" s="33">
        <v>0</v>
      </c>
      <c r="AB25" s="33">
        <v>0</v>
      </c>
      <c r="AC25" s="33">
        <v>0</v>
      </c>
      <c r="AD25" s="33">
        <v>0</v>
      </c>
      <c r="AE25" s="33">
        <v>0</v>
      </c>
    </row>
    <row r="26" spans="1:31" x14ac:dyDescent="0.35">
      <c r="A26"/>
      <c r="B26" s="21"/>
      <c r="E26" s="8"/>
      <c r="F26" s="8"/>
    </row>
    <row r="27" spans="1:31" x14ac:dyDescent="0.35">
      <c r="A27"/>
      <c r="B27" s="16" t="s">
        <v>129</v>
      </c>
      <c r="C27" s="2"/>
      <c r="D27" s="2"/>
      <c r="E27" s="69"/>
      <c r="F27" s="69"/>
      <c r="G27" s="2"/>
      <c r="H27" s="2"/>
      <c r="I27" s="2"/>
      <c r="J27" s="2"/>
      <c r="K27" s="2"/>
      <c r="L27" s="2"/>
      <c r="M27" s="2"/>
      <c r="N27" s="2"/>
      <c r="O27" s="2"/>
      <c r="P27" s="2"/>
      <c r="Q27" s="2"/>
      <c r="R27" s="2"/>
      <c r="S27" s="2"/>
      <c r="T27" s="2"/>
      <c r="U27" s="2"/>
      <c r="V27" s="2"/>
      <c r="W27" s="2"/>
      <c r="X27" s="2"/>
      <c r="Y27" s="2"/>
      <c r="Z27" s="2"/>
      <c r="AA27" s="2"/>
      <c r="AB27" s="2"/>
      <c r="AC27" s="2"/>
      <c r="AD27" s="2"/>
      <c r="AE27" s="2"/>
    </row>
    <row r="28" spans="1:31" x14ac:dyDescent="0.35">
      <c r="A28"/>
      <c r="B28" s="7" t="s">
        <v>154</v>
      </c>
      <c r="C28" s="4"/>
      <c r="D28" s="4"/>
      <c r="E28" s="5" t="s">
        <v>16</v>
      </c>
      <c r="F28" s="5" t="s">
        <v>26</v>
      </c>
      <c r="G28" s="4">
        <v>2026</v>
      </c>
      <c r="H28" s="4">
        <v>2027</v>
      </c>
      <c r="I28" s="4">
        <v>2028</v>
      </c>
      <c r="J28" s="4">
        <v>2029</v>
      </c>
      <c r="K28" s="4">
        <v>2030</v>
      </c>
      <c r="L28" s="4">
        <v>2031</v>
      </c>
      <c r="M28" s="4">
        <v>2032</v>
      </c>
      <c r="N28" s="4">
        <v>2033</v>
      </c>
      <c r="O28" s="4">
        <v>2034</v>
      </c>
      <c r="P28" s="4">
        <v>2035</v>
      </c>
      <c r="Q28" s="4">
        <v>2036</v>
      </c>
      <c r="R28" s="4">
        <v>2037</v>
      </c>
      <c r="S28" s="4">
        <v>2038</v>
      </c>
      <c r="T28" s="4">
        <v>2039</v>
      </c>
      <c r="U28" s="4">
        <v>2040</v>
      </c>
      <c r="V28" s="4">
        <v>2041</v>
      </c>
      <c r="W28" s="4">
        <v>2042</v>
      </c>
      <c r="X28" s="4">
        <v>2043</v>
      </c>
      <c r="Y28" s="4">
        <v>2044</v>
      </c>
      <c r="Z28" s="4">
        <v>2045</v>
      </c>
      <c r="AA28" s="4">
        <v>2046</v>
      </c>
      <c r="AB28" s="4">
        <v>2047</v>
      </c>
      <c r="AC28" s="4">
        <v>2048</v>
      </c>
      <c r="AD28" s="4">
        <v>2049</v>
      </c>
      <c r="AE28" s="4">
        <v>2050</v>
      </c>
    </row>
    <row r="29" spans="1:31" x14ac:dyDescent="0.35">
      <c r="A29"/>
      <c r="B29" s="13" t="s">
        <v>95</v>
      </c>
      <c r="C29" s="1"/>
      <c r="D29" s="1"/>
      <c r="E29" s="10" t="s">
        <v>155</v>
      </c>
      <c r="F29" s="100">
        <v>560923239.16913557</v>
      </c>
      <c r="G29" s="33">
        <v>0</v>
      </c>
      <c r="H29" s="33">
        <v>0</v>
      </c>
      <c r="I29" s="33">
        <v>0</v>
      </c>
      <c r="J29" s="33">
        <v>0</v>
      </c>
      <c r="K29" s="33">
        <v>0</v>
      </c>
      <c r="L29" s="33">
        <v>36947455.192064799</v>
      </c>
      <c r="M29" s="33">
        <v>26469748.654372893</v>
      </c>
      <c r="N29" s="33">
        <v>26310448.457825333</v>
      </c>
      <c r="O29" s="33">
        <v>86550391.522089958</v>
      </c>
      <c r="P29" s="33">
        <v>69634708.761852041</v>
      </c>
      <c r="Q29" s="33">
        <v>69634708.761852041</v>
      </c>
      <c r="R29" s="33">
        <v>93611502.228209943</v>
      </c>
      <c r="S29" s="33">
        <v>93611502.228209943</v>
      </c>
      <c r="T29" s="33">
        <v>93611502.228209943</v>
      </c>
      <c r="U29" s="33">
        <v>93611502.228209943</v>
      </c>
      <c r="V29" s="33">
        <v>93611502.228209943</v>
      </c>
      <c r="W29" s="33">
        <v>93611502.228209943</v>
      </c>
      <c r="X29" s="33">
        <v>93611502.228209943</v>
      </c>
      <c r="Y29" s="33">
        <v>93611502.228209943</v>
      </c>
      <c r="Z29" s="33">
        <v>93611502.228209943</v>
      </c>
      <c r="AA29" s="33">
        <v>93611502.228209943</v>
      </c>
      <c r="AB29" s="33">
        <v>93611502.228209943</v>
      </c>
      <c r="AC29" s="33">
        <v>93611502.228209943</v>
      </c>
      <c r="AD29" s="33">
        <v>93611502.228209943</v>
      </c>
      <c r="AE29" s="33">
        <v>93611502.228209943</v>
      </c>
    </row>
    <row r="30" spans="1:31" x14ac:dyDescent="0.35">
      <c r="A30"/>
      <c r="B30" s="1" t="s">
        <v>97</v>
      </c>
      <c r="C30" s="1"/>
      <c r="D30" s="1"/>
      <c r="E30" s="10" t="s">
        <v>155</v>
      </c>
      <c r="F30" s="100">
        <v>557185728.62290406</v>
      </c>
      <c r="G30" s="33">
        <v>0</v>
      </c>
      <c r="H30" s="33">
        <v>0</v>
      </c>
      <c r="I30" s="33">
        <v>0</v>
      </c>
      <c r="J30" s="33">
        <v>0</v>
      </c>
      <c r="K30" s="33">
        <v>0</v>
      </c>
      <c r="L30" s="33">
        <v>36947455.192064799</v>
      </c>
      <c r="M30" s="33">
        <v>26469748.654372893</v>
      </c>
      <c r="N30" s="33">
        <v>26310448.457825333</v>
      </c>
      <c r="O30" s="33">
        <v>84196687.953383282</v>
      </c>
      <c r="P30" s="33">
        <v>67136085.015878946</v>
      </c>
      <c r="Q30" s="33">
        <v>67136085.015878946</v>
      </c>
      <c r="R30" s="33">
        <v>93611502.228209957</v>
      </c>
      <c r="S30" s="33">
        <v>93611502.228209957</v>
      </c>
      <c r="T30" s="33">
        <v>93611502.228209957</v>
      </c>
      <c r="U30" s="33">
        <v>93611502.228209957</v>
      </c>
      <c r="V30" s="33">
        <v>93611502.228209957</v>
      </c>
      <c r="W30" s="33">
        <v>93611502.228209957</v>
      </c>
      <c r="X30" s="33">
        <v>93611502.228209957</v>
      </c>
      <c r="Y30" s="33">
        <v>93611502.228209957</v>
      </c>
      <c r="Z30" s="33">
        <v>93611502.228209957</v>
      </c>
      <c r="AA30" s="33">
        <v>93611502.228209957</v>
      </c>
      <c r="AB30" s="33">
        <v>93611502.228209957</v>
      </c>
      <c r="AC30" s="33">
        <v>93611502.228209957</v>
      </c>
      <c r="AD30" s="33">
        <v>93611502.228209957</v>
      </c>
      <c r="AE30" s="33">
        <v>93611502.228209957</v>
      </c>
    </row>
    <row r="31" spans="1:31" x14ac:dyDescent="0.35">
      <c r="A31"/>
      <c r="B31" s="1" t="s">
        <v>99</v>
      </c>
      <c r="C31" s="1"/>
      <c r="D31" s="1"/>
      <c r="E31" s="10" t="s">
        <v>155</v>
      </c>
      <c r="F31" s="100">
        <v>526076800.00495309</v>
      </c>
      <c r="G31" s="33">
        <v>0</v>
      </c>
      <c r="H31" s="33">
        <v>0</v>
      </c>
      <c r="I31" s="33">
        <v>0</v>
      </c>
      <c r="J31" s="33">
        <v>0</v>
      </c>
      <c r="K31" s="33">
        <v>0</v>
      </c>
      <c r="L31" s="33">
        <v>36947455.192064799</v>
      </c>
      <c r="M31" s="33">
        <v>26469748.654372893</v>
      </c>
      <c r="N31" s="33">
        <v>26310448.457825333</v>
      </c>
      <c r="O31" s="33">
        <v>57146521.526222005</v>
      </c>
      <c r="P31" s="33">
        <v>50464609.850181669</v>
      </c>
      <c r="Q31" s="33">
        <v>50464609.850181669</v>
      </c>
      <c r="R31" s="33">
        <v>93611502.228209957</v>
      </c>
      <c r="S31" s="33">
        <v>93611502.228209957</v>
      </c>
      <c r="T31" s="33">
        <v>93611502.228209957</v>
      </c>
      <c r="U31" s="33">
        <v>93611502.228209957</v>
      </c>
      <c r="V31" s="33">
        <v>93611502.228209957</v>
      </c>
      <c r="W31" s="33">
        <v>93611502.228209957</v>
      </c>
      <c r="X31" s="33">
        <v>93611502.228209957</v>
      </c>
      <c r="Y31" s="33">
        <v>93611502.228209957</v>
      </c>
      <c r="Z31" s="33">
        <v>93611502.228209957</v>
      </c>
      <c r="AA31" s="33">
        <v>93611502.228209957</v>
      </c>
      <c r="AB31" s="33">
        <v>93611502.228209957</v>
      </c>
      <c r="AC31" s="33">
        <v>93611502.228209957</v>
      </c>
      <c r="AD31" s="33">
        <v>93611502.228209957</v>
      </c>
      <c r="AE31" s="33">
        <v>93611502.228209957</v>
      </c>
    </row>
    <row r="32" spans="1:31" x14ac:dyDescent="0.35">
      <c r="A32"/>
      <c r="B32" s="1" t="s">
        <v>101</v>
      </c>
      <c r="C32" s="1"/>
      <c r="D32" s="1"/>
      <c r="E32" s="10" t="s">
        <v>155</v>
      </c>
      <c r="F32" s="100">
        <v>346357892.46619016</v>
      </c>
      <c r="G32" s="33">
        <v>0</v>
      </c>
      <c r="H32" s="33">
        <v>0</v>
      </c>
      <c r="I32" s="33">
        <v>0</v>
      </c>
      <c r="J32" s="33">
        <v>0</v>
      </c>
      <c r="K32" s="33">
        <v>0</v>
      </c>
      <c r="L32" s="33">
        <v>36947455.192064799</v>
      </c>
      <c r="M32" s="33">
        <v>26469748.654372893</v>
      </c>
      <c r="N32" s="33">
        <v>26310448.457825333</v>
      </c>
      <c r="O32" s="33">
        <v>45950022.617092177</v>
      </c>
      <c r="P32" s="33">
        <v>27275631.153494451</v>
      </c>
      <c r="Q32" s="33">
        <v>27275631.153494451</v>
      </c>
      <c r="R32" s="33">
        <v>57311370.957646586</v>
      </c>
      <c r="S32" s="33">
        <v>57311370.957646586</v>
      </c>
      <c r="T32" s="33">
        <v>57311370.957646586</v>
      </c>
      <c r="U32" s="33">
        <v>57311370.957646586</v>
      </c>
      <c r="V32" s="33">
        <v>57311370.957646586</v>
      </c>
      <c r="W32" s="33">
        <v>57311370.957646586</v>
      </c>
      <c r="X32" s="33">
        <v>57311370.957646586</v>
      </c>
      <c r="Y32" s="33">
        <v>57311370.957646586</v>
      </c>
      <c r="Z32" s="33">
        <v>57311370.957646586</v>
      </c>
      <c r="AA32" s="33">
        <v>57311370.957646586</v>
      </c>
      <c r="AB32" s="33">
        <v>57311370.957646586</v>
      </c>
      <c r="AC32" s="33">
        <v>57311370.957646586</v>
      </c>
      <c r="AD32" s="33">
        <v>57311370.957646586</v>
      </c>
      <c r="AE32" s="33">
        <v>57311370.957646586</v>
      </c>
    </row>
    <row r="33" spans="1:31" x14ac:dyDescent="0.35">
      <c r="A33"/>
      <c r="B33" s="1" t="s">
        <v>103</v>
      </c>
      <c r="C33" s="1"/>
      <c r="D33" s="1"/>
      <c r="E33" s="10" t="s">
        <v>155</v>
      </c>
      <c r="F33" s="100">
        <v>87844474.693894818</v>
      </c>
      <c r="G33" s="33">
        <v>0</v>
      </c>
      <c r="H33" s="33">
        <v>0</v>
      </c>
      <c r="I33" s="33">
        <v>0</v>
      </c>
      <c r="J33" s="33">
        <v>0</v>
      </c>
      <c r="K33" s="33">
        <v>0</v>
      </c>
      <c r="L33" s="33">
        <v>36947455.192064799</v>
      </c>
      <c r="M33" s="33">
        <v>26469748.654372893</v>
      </c>
      <c r="N33" s="33">
        <v>26310448.457825333</v>
      </c>
      <c r="O33" s="33">
        <v>15081166.904641865</v>
      </c>
      <c r="P33" s="33">
        <v>2364158.3364858665</v>
      </c>
      <c r="Q33" s="33">
        <v>2364158.3364858665</v>
      </c>
      <c r="R33" s="33">
        <v>5030124.1201826958</v>
      </c>
      <c r="S33" s="33">
        <v>5030124.1201826958</v>
      </c>
      <c r="T33" s="33">
        <v>5030124.1201826958</v>
      </c>
      <c r="U33" s="33">
        <v>5030124.1201826958</v>
      </c>
      <c r="V33" s="33">
        <v>5030124.1201826958</v>
      </c>
      <c r="W33" s="33">
        <v>5030124.1201826958</v>
      </c>
      <c r="X33" s="33">
        <v>5030124.1201826958</v>
      </c>
      <c r="Y33" s="33">
        <v>5030124.1201826958</v>
      </c>
      <c r="Z33" s="33">
        <v>5030124.1201826958</v>
      </c>
      <c r="AA33" s="33">
        <v>5030124.1201826958</v>
      </c>
      <c r="AB33" s="33">
        <v>5030124.1201826958</v>
      </c>
      <c r="AC33" s="33">
        <v>5030124.1201826958</v>
      </c>
      <c r="AD33" s="33">
        <v>5030124.1201826958</v>
      </c>
      <c r="AE33" s="33">
        <v>5030124.1201826958</v>
      </c>
    </row>
    <row r="34" spans="1:31" x14ac:dyDescent="0.35">
      <c r="A34"/>
      <c r="B34" s="1" t="s">
        <v>105</v>
      </c>
      <c r="C34" s="1"/>
      <c r="D34" s="1"/>
      <c r="E34" s="10" t="s">
        <v>155</v>
      </c>
      <c r="F34" s="100">
        <v>57441993.591567881</v>
      </c>
      <c r="G34" s="33">
        <v>0</v>
      </c>
      <c r="H34" s="33">
        <v>0</v>
      </c>
      <c r="I34" s="33">
        <v>0</v>
      </c>
      <c r="J34" s="33">
        <v>0</v>
      </c>
      <c r="K34" s="33">
        <v>0</v>
      </c>
      <c r="L34" s="33">
        <v>36947455.192064799</v>
      </c>
      <c r="M34" s="33">
        <v>26469748.654372893</v>
      </c>
      <c r="N34" s="33">
        <v>26310448.457825333</v>
      </c>
      <c r="O34" s="33">
        <v>1885145.8630802338</v>
      </c>
      <c r="P34" s="33">
        <v>0</v>
      </c>
      <c r="Q34" s="33">
        <v>0</v>
      </c>
      <c r="R34" s="33">
        <v>0</v>
      </c>
      <c r="S34" s="33">
        <v>0</v>
      </c>
      <c r="T34" s="33">
        <v>0</v>
      </c>
      <c r="U34" s="33">
        <v>0</v>
      </c>
      <c r="V34" s="33">
        <v>0</v>
      </c>
      <c r="W34" s="33">
        <v>0</v>
      </c>
      <c r="X34" s="33">
        <v>0</v>
      </c>
      <c r="Y34" s="33">
        <v>0</v>
      </c>
      <c r="Z34" s="33">
        <v>0</v>
      </c>
      <c r="AA34" s="33">
        <v>0</v>
      </c>
      <c r="AB34" s="33">
        <v>0</v>
      </c>
      <c r="AC34" s="33">
        <v>0</v>
      </c>
      <c r="AD34" s="33">
        <v>0</v>
      </c>
      <c r="AE34" s="33">
        <v>0</v>
      </c>
    </row>
    <row r="35" spans="1:31" x14ac:dyDescent="0.35">
      <c r="A35"/>
      <c r="B35" s="21"/>
      <c r="E35" s="8"/>
      <c r="F35" s="8"/>
    </row>
    <row r="36" spans="1:31" x14ac:dyDescent="0.35">
      <c r="A36"/>
      <c r="B36" s="16" t="s">
        <v>68</v>
      </c>
      <c r="C36" s="2"/>
      <c r="D36" s="2"/>
      <c r="E36" s="69"/>
      <c r="F36" s="69"/>
      <c r="G36" s="2"/>
      <c r="H36" s="2"/>
      <c r="I36" s="2"/>
      <c r="J36" s="2"/>
      <c r="K36" s="2"/>
      <c r="L36" s="2"/>
      <c r="M36" s="2"/>
      <c r="N36" s="2"/>
      <c r="O36" s="2"/>
      <c r="P36" s="2"/>
      <c r="Q36" s="2"/>
      <c r="R36" s="2"/>
      <c r="S36" s="2"/>
      <c r="T36" s="2"/>
      <c r="U36" s="2"/>
      <c r="V36" s="2"/>
      <c r="W36" s="2"/>
      <c r="X36" s="2"/>
      <c r="Y36" s="2"/>
      <c r="Z36" s="2"/>
      <c r="AA36" s="2"/>
      <c r="AB36" s="2"/>
      <c r="AC36" s="2"/>
      <c r="AD36" s="2"/>
      <c r="AE36" s="2"/>
    </row>
    <row r="37" spans="1:31" x14ac:dyDescent="0.35">
      <c r="A37"/>
      <c r="B37" s="7" t="s">
        <v>154</v>
      </c>
      <c r="C37" s="4"/>
      <c r="D37" s="4"/>
      <c r="E37" s="5" t="s">
        <v>16</v>
      </c>
      <c r="F37" s="5" t="s">
        <v>26</v>
      </c>
      <c r="G37" s="4">
        <v>2026</v>
      </c>
      <c r="H37" s="4">
        <v>2027</v>
      </c>
      <c r="I37" s="4">
        <v>2028</v>
      </c>
      <c r="J37" s="4">
        <v>2029</v>
      </c>
      <c r="K37" s="4">
        <v>2030</v>
      </c>
      <c r="L37" s="4">
        <v>2031</v>
      </c>
      <c r="M37" s="4">
        <v>2032</v>
      </c>
      <c r="N37" s="4">
        <v>2033</v>
      </c>
      <c r="O37" s="4">
        <v>2034</v>
      </c>
      <c r="P37" s="4">
        <v>2035</v>
      </c>
      <c r="Q37" s="4">
        <v>2036</v>
      </c>
      <c r="R37" s="4">
        <v>2037</v>
      </c>
      <c r="S37" s="4">
        <v>2038</v>
      </c>
      <c r="T37" s="4">
        <v>2039</v>
      </c>
      <c r="U37" s="4">
        <v>2040</v>
      </c>
      <c r="V37" s="4">
        <v>2041</v>
      </c>
      <c r="W37" s="4">
        <v>2042</v>
      </c>
      <c r="X37" s="4">
        <v>2043</v>
      </c>
      <c r="Y37" s="4">
        <v>2044</v>
      </c>
      <c r="Z37" s="4">
        <v>2045</v>
      </c>
      <c r="AA37" s="4">
        <v>2046</v>
      </c>
      <c r="AB37" s="4">
        <v>2047</v>
      </c>
      <c r="AC37" s="4">
        <v>2048</v>
      </c>
      <c r="AD37" s="4">
        <v>2049</v>
      </c>
      <c r="AE37" s="4">
        <v>2050</v>
      </c>
    </row>
    <row r="38" spans="1:31" x14ac:dyDescent="0.35">
      <c r="A38"/>
      <c r="B38" s="13" t="s">
        <v>95</v>
      </c>
      <c r="C38" s="1"/>
      <c r="D38" s="1"/>
      <c r="E38" s="10" t="s">
        <v>155</v>
      </c>
      <c r="F38" s="100">
        <v>343096151.81592113</v>
      </c>
      <c r="G38" s="33">
        <v>0</v>
      </c>
      <c r="H38" s="33">
        <v>0</v>
      </c>
      <c r="I38" s="33">
        <v>0</v>
      </c>
      <c r="J38" s="33">
        <v>0</v>
      </c>
      <c r="K38" s="33">
        <v>0</v>
      </c>
      <c r="L38" s="33">
        <v>133764609.60270697</v>
      </c>
      <c r="M38" s="33">
        <v>132525092.03722991</v>
      </c>
      <c r="N38" s="33">
        <v>133696130.89673133</v>
      </c>
      <c r="O38" s="33">
        <v>11708936.501823038</v>
      </c>
      <c r="P38" s="33">
        <v>12625650.391645521</v>
      </c>
      <c r="Q38" s="33">
        <v>13584033.0946417</v>
      </c>
      <c r="R38" s="33">
        <v>14584084.610811681</v>
      </c>
      <c r="S38" s="33">
        <v>15625804.940155357</v>
      </c>
      <c r="T38" s="33">
        <v>16709194.082672805</v>
      </c>
      <c r="U38" s="33">
        <v>17834252.038363993</v>
      </c>
      <c r="V38" s="33">
        <v>19042647.620402634</v>
      </c>
      <c r="W38" s="33">
        <v>19042647.620402634</v>
      </c>
      <c r="X38" s="33">
        <v>19042647.620402634</v>
      </c>
      <c r="Y38" s="33">
        <v>19042647.620402634</v>
      </c>
      <c r="Z38" s="33">
        <v>19042647.620402634</v>
      </c>
      <c r="AA38" s="33">
        <v>19042647.620402634</v>
      </c>
      <c r="AB38" s="33">
        <v>19042647.620402634</v>
      </c>
      <c r="AC38" s="33">
        <v>19042647.620402634</v>
      </c>
      <c r="AD38" s="33">
        <v>19042647.620402634</v>
      </c>
      <c r="AE38" s="33">
        <v>19042647.620402634</v>
      </c>
    </row>
    <row r="39" spans="1:31" x14ac:dyDescent="0.35">
      <c r="A39"/>
      <c r="B39" s="1" t="s">
        <v>97</v>
      </c>
      <c r="C39" s="1"/>
      <c r="D39" s="1"/>
      <c r="E39" s="10" t="s">
        <v>155</v>
      </c>
      <c r="F39" s="100">
        <v>343096151.81592113</v>
      </c>
      <c r="G39" s="33">
        <v>0</v>
      </c>
      <c r="H39" s="33">
        <v>0</v>
      </c>
      <c r="I39" s="33">
        <v>0</v>
      </c>
      <c r="J39" s="33">
        <v>0</v>
      </c>
      <c r="K39" s="33">
        <v>0</v>
      </c>
      <c r="L39" s="33">
        <v>133764609.60270697</v>
      </c>
      <c r="M39" s="33">
        <v>132525092.03722991</v>
      </c>
      <c r="N39" s="33">
        <v>133696130.89673133</v>
      </c>
      <c r="O39" s="33">
        <v>11708936.501823068</v>
      </c>
      <c r="P39" s="33">
        <v>12625650.391645536</v>
      </c>
      <c r="Q39" s="33">
        <v>13584033.094641715</v>
      </c>
      <c r="R39" s="33">
        <v>14584084.610811681</v>
      </c>
      <c r="S39" s="33">
        <v>15625804.940155357</v>
      </c>
      <c r="T39" s="33">
        <v>16709194.082672805</v>
      </c>
      <c r="U39" s="33">
        <v>17834252.038363993</v>
      </c>
      <c r="V39" s="33">
        <v>19042647.620402634</v>
      </c>
      <c r="W39" s="33">
        <v>19042647.620402634</v>
      </c>
      <c r="X39" s="33">
        <v>19042647.620402634</v>
      </c>
      <c r="Y39" s="33">
        <v>19042647.620402634</v>
      </c>
      <c r="Z39" s="33">
        <v>19042647.620402634</v>
      </c>
      <c r="AA39" s="33">
        <v>19042647.620402634</v>
      </c>
      <c r="AB39" s="33">
        <v>19042647.620402634</v>
      </c>
      <c r="AC39" s="33">
        <v>19042647.620402634</v>
      </c>
      <c r="AD39" s="33">
        <v>19042647.620402634</v>
      </c>
      <c r="AE39" s="33">
        <v>19042647.620402634</v>
      </c>
    </row>
    <row r="40" spans="1:31" x14ac:dyDescent="0.35">
      <c r="A40"/>
      <c r="B40" s="1" t="s">
        <v>99</v>
      </c>
      <c r="C40" s="1"/>
      <c r="D40" s="1"/>
      <c r="E40" s="10" t="s">
        <v>155</v>
      </c>
      <c r="F40" s="100">
        <v>343096151.81592125</v>
      </c>
      <c r="G40" s="33">
        <v>0</v>
      </c>
      <c r="H40" s="33">
        <v>0</v>
      </c>
      <c r="I40" s="33">
        <v>0</v>
      </c>
      <c r="J40" s="33">
        <v>0</v>
      </c>
      <c r="K40" s="33">
        <v>0</v>
      </c>
      <c r="L40" s="33">
        <v>133764609.60270697</v>
      </c>
      <c r="M40" s="33">
        <v>132525092.03722991</v>
      </c>
      <c r="N40" s="33">
        <v>133696130.89673133</v>
      </c>
      <c r="O40" s="33">
        <v>11708936.501823083</v>
      </c>
      <c r="P40" s="33">
        <v>12625650.391645536</v>
      </c>
      <c r="Q40" s="33">
        <v>13584033.094641723</v>
      </c>
      <c r="R40" s="33">
        <v>14584084.610811666</v>
      </c>
      <c r="S40" s="33">
        <v>15625804.940155357</v>
      </c>
      <c r="T40" s="33">
        <v>16709194.082672805</v>
      </c>
      <c r="U40" s="33">
        <v>17834252.038363978</v>
      </c>
      <c r="V40" s="33">
        <v>19042647.620402694</v>
      </c>
      <c r="W40" s="33">
        <v>19042647.620402694</v>
      </c>
      <c r="X40" s="33">
        <v>19042647.620402694</v>
      </c>
      <c r="Y40" s="33">
        <v>19042647.620402694</v>
      </c>
      <c r="Z40" s="33">
        <v>19042647.620402694</v>
      </c>
      <c r="AA40" s="33">
        <v>19042647.620402694</v>
      </c>
      <c r="AB40" s="33">
        <v>19042647.620402694</v>
      </c>
      <c r="AC40" s="33">
        <v>19042647.620402694</v>
      </c>
      <c r="AD40" s="33">
        <v>19042647.620402694</v>
      </c>
      <c r="AE40" s="33">
        <v>19042647.620402694</v>
      </c>
    </row>
    <row r="41" spans="1:31" x14ac:dyDescent="0.35">
      <c r="A41"/>
      <c r="B41" s="1" t="s">
        <v>101</v>
      </c>
      <c r="C41" s="1"/>
      <c r="D41" s="1"/>
      <c r="E41" s="10" t="s">
        <v>155</v>
      </c>
      <c r="F41" s="100">
        <v>301081678.00368303</v>
      </c>
      <c r="G41" s="33">
        <v>0</v>
      </c>
      <c r="H41" s="33">
        <v>0</v>
      </c>
      <c r="I41" s="33">
        <v>0</v>
      </c>
      <c r="J41" s="33">
        <v>0</v>
      </c>
      <c r="K41" s="33">
        <v>0</v>
      </c>
      <c r="L41" s="33">
        <v>133764609.60270697</v>
      </c>
      <c r="M41" s="33">
        <v>132525092.03722991</v>
      </c>
      <c r="N41" s="33">
        <v>133696130.89673133</v>
      </c>
      <c r="O41" s="33">
        <v>7370472.656740116</v>
      </c>
      <c r="P41" s="33">
        <v>3511695.0330921835</v>
      </c>
      <c r="Q41" s="33">
        <v>3778259.3425348238</v>
      </c>
      <c r="R41" s="33">
        <v>8630666.8182168715</v>
      </c>
      <c r="S41" s="33">
        <v>9247143.0195180755</v>
      </c>
      <c r="T41" s="33">
        <v>9888278.268871326</v>
      </c>
      <c r="U41" s="33">
        <v>10554072.56627663</v>
      </c>
      <c r="V41" s="33">
        <v>11269184.959786028</v>
      </c>
      <c r="W41" s="33">
        <v>11269184.959786028</v>
      </c>
      <c r="X41" s="33">
        <v>11269184.959786028</v>
      </c>
      <c r="Y41" s="33">
        <v>11269184.959786028</v>
      </c>
      <c r="Z41" s="33">
        <v>11269184.959786028</v>
      </c>
      <c r="AA41" s="33">
        <v>11269184.959786028</v>
      </c>
      <c r="AB41" s="33">
        <v>11269184.959786028</v>
      </c>
      <c r="AC41" s="33">
        <v>11269184.959786028</v>
      </c>
      <c r="AD41" s="33">
        <v>11269184.959786028</v>
      </c>
      <c r="AE41" s="33">
        <v>11269184.959786028</v>
      </c>
    </row>
    <row r="42" spans="1:31" x14ac:dyDescent="0.35">
      <c r="A42"/>
      <c r="B42" s="1" t="s">
        <v>103</v>
      </c>
      <c r="C42" s="1"/>
      <c r="D42" s="1"/>
      <c r="E42" s="10" t="s">
        <v>155</v>
      </c>
      <c r="F42" s="100">
        <v>249475339.71704873</v>
      </c>
      <c r="G42" s="33">
        <v>0</v>
      </c>
      <c r="H42" s="33">
        <v>0</v>
      </c>
      <c r="I42" s="33">
        <v>0</v>
      </c>
      <c r="J42" s="33">
        <v>0</v>
      </c>
      <c r="K42" s="33">
        <v>0</v>
      </c>
      <c r="L42" s="33">
        <v>133764609.60270697</v>
      </c>
      <c r="M42" s="33">
        <v>132525092.03722991</v>
      </c>
      <c r="N42" s="33">
        <v>133696130.89673133</v>
      </c>
      <c r="O42" s="33">
        <v>0</v>
      </c>
      <c r="P42" s="33">
        <v>0</v>
      </c>
      <c r="Q42" s="33">
        <v>0</v>
      </c>
      <c r="R42" s="33">
        <v>0</v>
      </c>
      <c r="S42" s="33">
        <v>0</v>
      </c>
      <c r="T42" s="33">
        <v>0</v>
      </c>
      <c r="U42" s="33">
        <v>0</v>
      </c>
      <c r="V42" s="33">
        <v>0</v>
      </c>
      <c r="W42" s="33">
        <v>0</v>
      </c>
      <c r="X42" s="33">
        <v>0</v>
      </c>
      <c r="Y42" s="33">
        <v>0</v>
      </c>
      <c r="Z42" s="33">
        <v>0</v>
      </c>
      <c r="AA42" s="33">
        <v>0</v>
      </c>
      <c r="AB42" s="33">
        <v>0</v>
      </c>
      <c r="AC42" s="33">
        <v>0</v>
      </c>
      <c r="AD42" s="33">
        <v>0</v>
      </c>
      <c r="AE42" s="33">
        <v>0</v>
      </c>
    </row>
    <row r="43" spans="1:31" x14ac:dyDescent="0.35">
      <c r="A43"/>
      <c r="B43" s="1" t="s">
        <v>105</v>
      </c>
      <c r="C43" s="1"/>
      <c r="D43" s="1"/>
      <c r="E43" s="10" t="s">
        <v>155</v>
      </c>
      <c r="F43" s="100">
        <v>249475339.71704873</v>
      </c>
      <c r="G43" s="33">
        <v>0</v>
      </c>
      <c r="H43" s="33">
        <v>0</v>
      </c>
      <c r="I43" s="33">
        <v>0</v>
      </c>
      <c r="J43" s="33">
        <v>0</v>
      </c>
      <c r="K43" s="33">
        <v>0</v>
      </c>
      <c r="L43" s="33">
        <v>133764609.60270697</v>
      </c>
      <c r="M43" s="33">
        <v>132525092.03722991</v>
      </c>
      <c r="N43" s="33">
        <v>133696130.89673133</v>
      </c>
      <c r="O43" s="33">
        <v>0</v>
      </c>
      <c r="P43" s="33">
        <v>0</v>
      </c>
      <c r="Q43" s="33">
        <v>0</v>
      </c>
      <c r="R43" s="33">
        <v>0</v>
      </c>
      <c r="S43" s="33">
        <v>0</v>
      </c>
      <c r="T43" s="33">
        <v>0</v>
      </c>
      <c r="U43" s="33">
        <v>0</v>
      </c>
      <c r="V43" s="33">
        <v>0</v>
      </c>
      <c r="W43" s="33">
        <v>0</v>
      </c>
      <c r="X43" s="33">
        <v>0</v>
      </c>
      <c r="Y43" s="33">
        <v>0</v>
      </c>
      <c r="Z43" s="33">
        <v>0</v>
      </c>
      <c r="AA43" s="33">
        <v>0</v>
      </c>
      <c r="AB43" s="33">
        <v>0</v>
      </c>
      <c r="AC43" s="33">
        <v>0</v>
      </c>
      <c r="AD43" s="33">
        <v>0</v>
      </c>
      <c r="AE43" s="33">
        <v>0</v>
      </c>
    </row>
    <row r="44" spans="1:31" x14ac:dyDescent="0.35">
      <c r="A44"/>
      <c r="B44" s="21"/>
      <c r="E44" s="8"/>
      <c r="F44" s="8"/>
    </row>
    <row r="45" spans="1:31" ht="18" x14ac:dyDescent="0.4">
      <c r="A45"/>
      <c r="B45" s="135" t="s">
        <v>158</v>
      </c>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row>
    <row r="46" spans="1:31" x14ac:dyDescent="0.35">
      <c r="A46"/>
      <c r="B46" s="21"/>
      <c r="E46" s="8"/>
      <c r="F46" s="8"/>
    </row>
    <row r="47" spans="1:31" x14ac:dyDescent="0.35">
      <c r="A47"/>
      <c r="B47" s="16" t="s">
        <v>126</v>
      </c>
      <c r="C47" s="2"/>
      <c r="D47" s="2"/>
      <c r="E47" s="69"/>
      <c r="F47" s="69"/>
      <c r="G47" s="2"/>
      <c r="H47" s="2"/>
      <c r="I47" s="2"/>
      <c r="J47" s="2"/>
      <c r="K47" s="2"/>
      <c r="L47" s="2"/>
      <c r="M47" s="2"/>
      <c r="N47" s="2"/>
      <c r="O47" s="2"/>
      <c r="P47" s="2"/>
      <c r="Q47" s="2"/>
      <c r="R47" s="2"/>
      <c r="S47" s="2"/>
      <c r="T47" s="2"/>
      <c r="U47" s="2"/>
      <c r="V47" s="2"/>
      <c r="W47" s="2"/>
      <c r="X47" s="2"/>
      <c r="Y47" s="2"/>
      <c r="Z47" s="2"/>
      <c r="AA47" s="2"/>
      <c r="AB47" s="2"/>
      <c r="AC47" s="2"/>
      <c r="AD47" s="2"/>
      <c r="AE47" s="2"/>
    </row>
    <row r="48" spans="1:31" x14ac:dyDescent="0.35">
      <c r="A48"/>
      <c r="B48" s="7" t="s">
        <v>154</v>
      </c>
      <c r="C48" s="4"/>
      <c r="D48" s="70"/>
      <c r="E48" s="5" t="s">
        <v>16</v>
      </c>
      <c r="F48" s="5" t="s">
        <v>26</v>
      </c>
      <c r="G48" s="4">
        <v>2026</v>
      </c>
      <c r="H48" s="4">
        <v>2027</v>
      </c>
      <c r="I48" s="4">
        <v>2028</v>
      </c>
      <c r="J48" s="4">
        <v>2029</v>
      </c>
      <c r="K48" s="4">
        <v>2030</v>
      </c>
      <c r="L48" s="4">
        <v>2031</v>
      </c>
      <c r="M48" s="4">
        <v>2032</v>
      </c>
      <c r="N48" s="4">
        <v>2033</v>
      </c>
      <c r="O48" s="4">
        <v>2034</v>
      </c>
      <c r="P48" s="4">
        <v>2035</v>
      </c>
      <c r="Q48" s="4">
        <v>2036</v>
      </c>
      <c r="R48" s="4">
        <v>2037</v>
      </c>
      <c r="S48" s="4">
        <v>2038</v>
      </c>
      <c r="T48" s="4">
        <v>2039</v>
      </c>
      <c r="U48" s="4">
        <v>2040</v>
      </c>
      <c r="V48" s="4">
        <v>2041</v>
      </c>
      <c r="W48" s="4">
        <v>2042</v>
      </c>
      <c r="X48" s="4">
        <v>2043</v>
      </c>
      <c r="Y48" s="4">
        <v>2044</v>
      </c>
      <c r="Z48" s="4">
        <v>2045</v>
      </c>
      <c r="AA48" s="4">
        <v>2046</v>
      </c>
      <c r="AB48" s="4">
        <v>2047</v>
      </c>
      <c r="AC48" s="4">
        <v>2048</v>
      </c>
      <c r="AD48" s="4">
        <v>2049</v>
      </c>
      <c r="AE48" s="4">
        <v>2050</v>
      </c>
    </row>
    <row r="49" spans="1:31" x14ac:dyDescent="0.35">
      <c r="A49"/>
      <c r="B49" s="13" t="s">
        <v>95</v>
      </c>
      <c r="C49" s="1"/>
      <c r="D49" s="1"/>
      <c r="E49" s="10" t="s">
        <v>155</v>
      </c>
      <c r="F49" s="100">
        <v>44252762342.466026</v>
      </c>
      <c r="G49" s="33">
        <v>0</v>
      </c>
      <c r="H49" s="33">
        <v>0</v>
      </c>
      <c r="I49" s="33">
        <v>0</v>
      </c>
      <c r="J49" s="33">
        <v>0</v>
      </c>
      <c r="K49" s="33">
        <v>0</v>
      </c>
      <c r="L49" s="33">
        <v>628128700.68994057</v>
      </c>
      <c r="M49" s="33">
        <v>8262290.8810650883</v>
      </c>
      <c r="N49" s="33">
        <v>27928171.411242597</v>
      </c>
      <c r="O49" s="33">
        <v>7207480482.1104136</v>
      </c>
      <c r="P49" s="33">
        <v>4415521936.1740828</v>
      </c>
      <c r="Q49" s="33">
        <v>4415521936.1740828</v>
      </c>
      <c r="R49" s="33">
        <v>8556147268.3491106</v>
      </c>
      <c r="S49" s="33">
        <v>8556147268.3491106</v>
      </c>
      <c r="T49" s="33">
        <v>8556147268.3491106</v>
      </c>
      <c r="U49" s="33">
        <v>8556147268.3491106</v>
      </c>
      <c r="V49" s="33">
        <v>8556147268.3491106</v>
      </c>
      <c r="W49" s="33">
        <v>8556147268.3491106</v>
      </c>
      <c r="X49" s="33">
        <v>8556147268.3491106</v>
      </c>
      <c r="Y49" s="33">
        <v>8556147268.3491106</v>
      </c>
      <c r="Z49" s="33">
        <v>8556147268.3491106</v>
      </c>
      <c r="AA49" s="33">
        <v>8556147268.3491106</v>
      </c>
      <c r="AB49" s="33">
        <v>8556147268.3491106</v>
      </c>
      <c r="AC49" s="33">
        <v>8556147268.3491106</v>
      </c>
      <c r="AD49" s="33">
        <v>8556147268.3491106</v>
      </c>
      <c r="AE49" s="33">
        <v>8556147268.3491106</v>
      </c>
    </row>
    <row r="50" spans="1:31" x14ac:dyDescent="0.35">
      <c r="A50"/>
      <c r="B50" s="1" t="s">
        <v>52</v>
      </c>
      <c r="C50" s="1"/>
      <c r="D50" s="1"/>
      <c r="E50" s="10" t="s">
        <v>155</v>
      </c>
      <c r="F50" s="100">
        <v>42999938532.089859</v>
      </c>
      <c r="G50" s="33">
        <v>0</v>
      </c>
      <c r="H50" s="33">
        <v>0</v>
      </c>
      <c r="I50" s="33">
        <v>0</v>
      </c>
      <c r="J50" s="33">
        <v>0</v>
      </c>
      <c r="K50" s="33">
        <v>0</v>
      </c>
      <c r="L50" s="33">
        <v>12610865.028994082</v>
      </c>
      <c r="M50" s="33">
        <v>0</v>
      </c>
      <c r="N50" s="33">
        <v>6620158.0863905372</v>
      </c>
      <c r="O50" s="33">
        <v>7116769225.384614</v>
      </c>
      <c r="P50" s="33">
        <v>4324810679.4482822</v>
      </c>
      <c r="Q50" s="33">
        <v>4324810679.4482822</v>
      </c>
      <c r="R50" s="33">
        <v>8390901450.7278099</v>
      </c>
      <c r="S50" s="33">
        <v>8390901450.7278099</v>
      </c>
      <c r="T50" s="33">
        <v>8390901450.7278099</v>
      </c>
      <c r="U50" s="33">
        <v>8390901450.7278099</v>
      </c>
      <c r="V50" s="33">
        <v>8390901450.7278099</v>
      </c>
      <c r="W50" s="33">
        <v>8390901450.7278099</v>
      </c>
      <c r="X50" s="33">
        <v>8390901450.7278099</v>
      </c>
      <c r="Y50" s="33">
        <v>8390901450.7278099</v>
      </c>
      <c r="Z50" s="33">
        <v>8390901450.7278099</v>
      </c>
      <c r="AA50" s="33">
        <v>8390901450.7278099</v>
      </c>
      <c r="AB50" s="33">
        <v>8390901450.7278099</v>
      </c>
      <c r="AC50" s="33">
        <v>8390901450.7278099</v>
      </c>
      <c r="AD50" s="33">
        <v>8390901450.7278099</v>
      </c>
      <c r="AE50" s="33">
        <v>8390901450.7278099</v>
      </c>
    </row>
    <row r="51" spans="1:31" x14ac:dyDescent="0.35">
      <c r="A51"/>
      <c r="B51" s="1" t="s">
        <v>53</v>
      </c>
      <c r="C51" s="1"/>
      <c r="D51" s="1"/>
      <c r="E51" s="10" t="s">
        <v>155</v>
      </c>
      <c r="F51" s="100">
        <v>20786902047.747761</v>
      </c>
      <c r="G51" s="33">
        <v>0</v>
      </c>
      <c r="H51" s="33">
        <v>0</v>
      </c>
      <c r="I51" s="33">
        <v>0</v>
      </c>
      <c r="J51" s="33">
        <v>0</v>
      </c>
      <c r="K51" s="33">
        <v>0</v>
      </c>
      <c r="L51" s="33">
        <v>0</v>
      </c>
      <c r="M51" s="33">
        <v>0</v>
      </c>
      <c r="N51" s="33">
        <v>0</v>
      </c>
      <c r="O51" s="33">
        <v>3736796483.1653247</v>
      </c>
      <c r="P51" s="33">
        <v>1642740602.2301176</v>
      </c>
      <c r="Q51" s="33">
        <v>1642740602.2301176</v>
      </c>
      <c r="R51" s="33">
        <v>4124950211.609467</v>
      </c>
      <c r="S51" s="33">
        <v>4124950211.609467</v>
      </c>
      <c r="T51" s="33">
        <v>4124950211.609467</v>
      </c>
      <c r="U51" s="33">
        <v>4124950211.609467</v>
      </c>
      <c r="V51" s="33">
        <v>4124950211.609467</v>
      </c>
      <c r="W51" s="33">
        <v>4124950211.609467</v>
      </c>
      <c r="X51" s="33">
        <v>4124950211.609467</v>
      </c>
      <c r="Y51" s="33">
        <v>4124950211.609467</v>
      </c>
      <c r="Z51" s="33">
        <v>4124950211.609467</v>
      </c>
      <c r="AA51" s="33">
        <v>4124950211.609467</v>
      </c>
      <c r="AB51" s="33">
        <v>4124950211.609467</v>
      </c>
      <c r="AC51" s="33">
        <v>4124950211.609467</v>
      </c>
      <c r="AD51" s="33">
        <v>4124950211.609467</v>
      </c>
      <c r="AE51" s="33">
        <v>4124950211.609467</v>
      </c>
    </row>
    <row r="52" spans="1:31" x14ac:dyDescent="0.35">
      <c r="A52"/>
      <c r="B52" s="1" t="s">
        <v>54</v>
      </c>
      <c r="C52" s="1"/>
      <c r="D52" s="1"/>
      <c r="E52" s="10" t="s">
        <v>155</v>
      </c>
      <c r="F52" s="100">
        <v>0</v>
      </c>
      <c r="G52" s="33">
        <v>0</v>
      </c>
      <c r="H52" s="33">
        <v>0</v>
      </c>
      <c r="I52" s="33">
        <v>0</v>
      </c>
      <c r="J52" s="33">
        <v>0</v>
      </c>
      <c r="K52" s="33">
        <v>0</v>
      </c>
      <c r="L52" s="33">
        <v>0</v>
      </c>
      <c r="M52" s="33">
        <v>0</v>
      </c>
      <c r="N52" s="33">
        <v>0</v>
      </c>
      <c r="O52" s="33">
        <v>0</v>
      </c>
      <c r="P52" s="33">
        <v>0</v>
      </c>
      <c r="Q52" s="33">
        <v>0</v>
      </c>
      <c r="R52" s="33">
        <v>0</v>
      </c>
      <c r="S52" s="33">
        <v>0</v>
      </c>
      <c r="T52" s="33">
        <v>0</v>
      </c>
      <c r="U52" s="33">
        <v>0</v>
      </c>
      <c r="V52" s="33">
        <v>0</v>
      </c>
      <c r="W52" s="33">
        <v>0</v>
      </c>
      <c r="X52" s="33">
        <v>0</v>
      </c>
      <c r="Y52" s="33">
        <v>0</v>
      </c>
      <c r="Z52" s="33">
        <v>0</v>
      </c>
      <c r="AA52" s="33">
        <v>0</v>
      </c>
      <c r="AB52" s="33">
        <v>0</v>
      </c>
      <c r="AC52" s="33">
        <v>0</v>
      </c>
      <c r="AD52" s="33">
        <v>0</v>
      </c>
      <c r="AE52" s="33">
        <v>0</v>
      </c>
    </row>
    <row r="53" spans="1:31" x14ac:dyDescent="0.35">
      <c r="A53"/>
      <c r="B53" s="1" t="s">
        <v>36</v>
      </c>
      <c r="C53" s="1"/>
      <c r="D53" s="1"/>
      <c r="E53" s="10" t="s">
        <v>155</v>
      </c>
      <c r="F53" s="100">
        <v>0</v>
      </c>
      <c r="G53" s="33">
        <v>0</v>
      </c>
      <c r="H53" s="33">
        <v>0</v>
      </c>
      <c r="I53" s="33">
        <v>0</v>
      </c>
      <c r="J53" s="33">
        <v>0</v>
      </c>
      <c r="K53" s="33">
        <v>0</v>
      </c>
      <c r="L53" s="33">
        <v>0</v>
      </c>
      <c r="M53" s="33">
        <v>0</v>
      </c>
      <c r="N53" s="33">
        <v>0</v>
      </c>
      <c r="O53" s="33">
        <v>0</v>
      </c>
      <c r="P53" s="33">
        <v>0</v>
      </c>
      <c r="Q53" s="33">
        <v>0</v>
      </c>
      <c r="R53" s="33">
        <v>0</v>
      </c>
      <c r="S53" s="33">
        <v>0</v>
      </c>
      <c r="T53" s="33">
        <v>0</v>
      </c>
      <c r="U53" s="33">
        <v>0</v>
      </c>
      <c r="V53" s="33">
        <v>0</v>
      </c>
      <c r="W53" s="33">
        <v>0</v>
      </c>
      <c r="X53" s="33">
        <v>0</v>
      </c>
      <c r="Y53" s="33">
        <v>0</v>
      </c>
      <c r="Z53" s="33">
        <v>0</v>
      </c>
      <c r="AA53" s="33">
        <v>0</v>
      </c>
      <c r="AB53" s="33">
        <v>0</v>
      </c>
      <c r="AC53" s="33">
        <v>0</v>
      </c>
      <c r="AD53" s="33">
        <v>0</v>
      </c>
      <c r="AE53" s="33">
        <v>0</v>
      </c>
    </row>
    <row r="54" spans="1:31" x14ac:dyDescent="0.35">
      <c r="A54"/>
      <c r="B54" s="1" t="s">
        <v>55</v>
      </c>
      <c r="C54" s="1"/>
      <c r="D54" s="1"/>
      <c r="E54" s="10" t="s">
        <v>155</v>
      </c>
      <c r="F54" s="100">
        <v>0</v>
      </c>
      <c r="G54" s="33">
        <v>0</v>
      </c>
      <c r="H54" s="33">
        <v>0</v>
      </c>
      <c r="I54" s="33">
        <v>0</v>
      </c>
      <c r="J54" s="33">
        <v>0</v>
      </c>
      <c r="K54" s="33">
        <v>0</v>
      </c>
      <c r="L54" s="33">
        <v>0</v>
      </c>
      <c r="M54" s="33">
        <v>0</v>
      </c>
      <c r="N54" s="33">
        <v>0</v>
      </c>
      <c r="O54" s="33">
        <v>0</v>
      </c>
      <c r="P54" s="33">
        <v>0</v>
      </c>
      <c r="Q54" s="33">
        <v>0</v>
      </c>
      <c r="R54" s="33">
        <v>0</v>
      </c>
      <c r="S54" s="33">
        <v>0</v>
      </c>
      <c r="T54" s="33">
        <v>0</v>
      </c>
      <c r="U54" s="33">
        <v>0</v>
      </c>
      <c r="V54" s="33">
        <v>0</v>
      </c>
      <c r="W54" s="33">
        <v>0</v>
      </c>
      <c r="X54" s="33">
        <v>0</v>
      </c>
      <c r="Y54" s="33">
        <v>0</v>
      </c>
      <c r="Z54" s="33">
        <v>0</v>
      </c>
      <c r="AA54" s="33">
        <v>0</v>
      </c>
      <c r="AB54" s="33">
        <v>0</v>
      </c>
      <c r="AC54" s="33">
        <v>0</v>
      </c>
      <c r="AD54" s="33">
        <v>0</v>
      </c>
      <c r="AE54" s="33">
        <v>0</v>
      </c>
    </row>
    <row r="55" spans="1:31" x14ac:dyDescent="0.35">
      <c r="A55"/>
      <c r="B55" s="21"/>
      <c r="E55" s="8"/>
      <c r="F55" s="8"/>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row>
    <row r="56" spans="1:31" x14ac:dyDescent="0.35">
      <c r="A56"/>
      <c r="B56" s="16" t="s">
        <v>66</v>
      </c>
      <c r="C56" s="2"/>
      <c r="D56" s="2"/>
      <c r="E56" s="69"/>
      <c r="F56" s="69"/>
      <c r="G56" s="2"/>
      <c r="H56" s="2"/>
      <c r="I56" s="2"/>
      <c r="J56" s="2"/>
      <c r="K56" s="2"/>
      <c r="L56" s="2"/>
      <c r="M56" s="2"/>
      <c r="N56" s="2"/>
      <c r="O56" s="2"/>
      <c r="P56" s="2"/>
      <c r="Q56" s="2"/>
      <c r="R56" s="2"/>
      <c r="S56" s="2"/>
      <c r="T56" s="2"/>
      <c r="U56" s="2"/>
      <c r="V56" s="2"/>
      <c r="W56" s="2"/>
      <c r="X56" s="2"/>
      <c r="Y56" s="2"/>
      <c r="Z56" s="2"/>
      <c r="AA56" s="2"/>
      <c r="AB56" s="2"/>
      <c r="AC56" s="2"/>
      <c r="AD56" s="2"/>
      <c r="AE56" s="2"/>
    </row>
    <row r="57" spans="1:31" x14ac:dyDescent="0.35">
      <c r="A57"/>
      <c r="B57" s="7" t="s">
        <v>154</v>
      </c>
      <c r="C57" s="4"/>
      <c r="D57" s="70"/>
      <c r="E57" s="5" t="s">
        <v>16</v>
      </c>
      <c r="F57" s="5" t="s">
        <v>26</v>
      </c>
      <c r="G57" s="4">
        <v>2026</v>
      </c>
      <c r="H57" s="4">
        <v>2027</v>
      </c>
      <c r="I57" s="4">
        <v>2028</v>
      </c>
      <c r="J57" s="4">
        <v>2029</v>
      </c>
      <c r="K57" s="4">
        <v>2030</v>
      </c>
      <c r="L57" s="4">
        <v>2031</v>
      </c>
      <c r="M57" s="4">
        <v>2032</v>
      </c>
      <c r="N57" s="4">
        <v>2033</v>
      </c>
      <c r="O57" s="4">
        <v>2034</v>
      </c>
      <c r="P57" s="4">
        <v>2035</v>
      </c>
      <c r="Q57" s="4">
        <v>2036</v>
      </c>
      <c r="R57" s="4">
        <v>2037</v>
      </c>
      <c r="S57" s="4">
        <v>2038</v>
      </c>
      <c r="T57" s="4">
        <v>2039</v>
      </c>
      <c r="U57" s="4">
        <v>2040</v>
      </c>
      <c r="V57" s="4">
        <v>2041</v>
      </c>
      <c r="W57" s="4">
        <v>2042</v>
      </c>
      <c r="X57" s="4">
        <v>2043</v>
      </c>
      <c r="Y57" s="4">
        <v>2044</v>
      </c>
      <c r="Z57" s="4">
        <v>2045</v>
      </c>
      <c r="AA57" s="4">
        <v>2046</v>
      </c>
      <c r="AB57" s="4">
        <v>2047</v>
      </c>
      <c r="AC57" s="4">
        <v>2048</v>
      </c>
      <c r="AD57" s="4">
        <v>2049</v>
      </c>
      <c r="AE57" s="4">
        <v>2050</v>
      </c>
    </row>
    <row r="58" spans="1:31" x14ac:dyDescent="0.35">
      <c r="A58"/>
      <c r="B58" s="13" t="s">
        <v>95</v>
      </c>
      <c r="C58" s="1"/>
      <c r="D58" s="1"/>
      <c r="E58" s="10" t="s">
        <v>155</v>
      </c>
      <c r="F58" s="100">
        <v>289771634.7733447</v>
      </c>
      <c r="G58" s="33">
        <v>0</v>
      </c>
      <c r="H58" s="33">
        <v>0</v>
      </c>
      <c r="I58" s="33">
        <v>0</v>
      </c>
      <c r="J58" s="33">
        <v>0</v>
      </c>
      <c r="K58" s="33">
        <v>0</v>
      </c>
      <c r="L58" s="33">
        <v>104237107.91045837</v>
      </c>
      <c r="M58" s="33">
        <v>93268130.103546426</v>
      </c>
      <c r="N58" s="33">
        <v>88516195.465248972</v>
      </c>
      <c r="O58" s="33">
        <v>18295287.060829997</v>
      </c>
      <c r="P58" s="33">
        <v>19151233.397876054</v>
      </c>
      <c r="Q58" s="33">
        <v>18799644.167374641</v>
      </c>
      <c r="R58" s="33">
        <v>17717559.866473854</v>
      </c>
      <c r="S58" s="33">
        <v>18600231.139001727</v>
      </c>
      <c r="T58" s="33">
        <v>18951948.477772176</v>
      </c>
      <c r="U58" s="33">
        <v>19951927.9795928</v>
      </c>
      <c r="V58" s="33">
        <v>20398944.856495976</v>
      </c>
      <c r="W58" s="33">
        <v>20398944.856495976</v>
      </c>
      <c r="X58" s="33">
        <v>20398944.856495976</v>
      </c>
      <c r="Y58" s="33">
        <v>20398944.856495976</v>
      </c>
      <c r="Z58" s="33">
        <v>20398944.856495976</v>
      </c>
      <c r="AA58" s="33">
        <v>20398944.856495976</v>
      </c>
      <c r="AB58" s="33">
        <v>20398944.856495976</v>
      </c>
      <c r="AC58" s="33">
        <v>20398944.856495976</v>
      </c>
      <c r="AD58" s="33">
        <v>20398944.856495976</v>
      </c>
      <c r="AE58" s="33">
        <v>20398944.856495976</v>
      </c>
    </row>
    <row r="59" spans="1:31" x14ac:dyDescent="0.35">
      <c r="A59"/>
      <c r="B59" s="1" t="s">
        <v>52</v>
      </c>
      <c r="C59" s="1"/>
      <c r="D59" s="1"/>
      <c r="E59" s="10" t="s">
        <v>155</v>
      </c>
      <c r="F59" s="100">
        <v>132438618.56547354</v>
      </c>
      <c r="G59" s="33">
        <v>0</v>
      </c>
      <c r="H59" s="33">
        <v>0</v>
      </c>
      <c r="I59" s="33">
        <v>0</v>
      </c>
      <c r="J59" s="33">
        <v>0</v>
      </c>
      <c r="K59" s="33">
        <v>0</v>
      </c>
      <c r="L59" s="33">
        <v>16930451.223741371</v>
      </c>
      <c r="M59" s="33">
        <v>8931284.7163550723</v>
      </c>
      <c r="N59" s="33">
        <v>8386597.1905297898</v>
      </c>
      <c r="O59" s="33">
        <v>18295287.060830027</v>
      </c>
      <c r="P59" s="33">
        <v>19151233.397876114</v>
      </c>
      <c r="Q59" s="33">
        <v>18799644.167374671</v>
      </c>
      <c r="R59" s="33">
        <v>17717559.866473883</v>
      </c>
      <c r="S59" s="33">
        <v>18600231.139001787</v>
      </c>
      <c r="T59" s="33">
        <v>18951948.477772176</v>
      </c>
      <c r="U59" s="33">
        <v>19951927.9795928</v>
      </c>
      <c r="V59" s="33">
        <v>20398944.856496036</v>
      </c>
      <c r="W59" s="33">
        <v>20398944.856496036</v>
      </c>
      <c r="X59" s="33">
        <v>20398944.856496036</v>
      </c>
      <c r="Y59" s="33">
        <v>20398944.856496036</v>
      </c>
      <c r="Z59" s="33">
        <v>20398944.856496036</v>
      </c>
      <c r="AA59" s="33">
        <v>20398944.856496036</v>
      </c>
      <c r="AB59" s="33">
        <v>20398944.856496036</v>
      </c>
      <c r="AC59" s="33">
        <v>20398944.856496036</v>
      </c>
      <c r="AD59" s="33">
        <v>20398944.856496036</v>
      </c>
      <c r="AE59" s="33">
        <v>20398944.856496036</v>
      </c>
    </row>
    <row r="60" spans="1:31" x14ac:dyDescent="0.35">
      <c r="A60"/>
      <c r="B60" s="1" t="s">
        <v>53</v>
      </c>
      <c r="C60" s="1"/>
      <c r="D60" s="1"/>
      <c r="E60" s="10" t="s">
        <v>155</v>
      </c>
      <c r="F60" s="100">
        <v>116893828.90670569</v>
      </c>
      <c r="G60" s="33">
        <v>0</v>
      </c>
      <c r="H60" s="33">
        <v>0</v>
      </c>
      <c r="I60" s="33">
        <v>0</v>
      </c>
      <c r="J60" s="33">
        <v>0</v>
      </c>
      <c r="K60" s="33">
        <v>0</v>
      </c>
      <c r="L60" s="33">
        <v>8231594.730218322</v>
      </c>
      <c r="M60" s="33">
        <v>586782.35764448845</v>
      </c>
      <c r="N60" s="33">
        <v>565692.75369561533</v>
      </c>
      <c r="O60" s="33">
        <v>18295287.060830042</v>
      </c>
      <c r="P60" s="33">
        <v>19151233.397876106</v>
      </c>
      <c r="Q60" s="33">
        <v>18799644.167374663</v>
      </c>
      <c r="R60" s="33">
        <v>17717559.866473898</v>
      </c>
      <c r="S60" s="33">
        <v>18600231.139001787</v>
      </c>
      <c r="T60" s="33">
        <v>18951948.477772236</v>
      </c>
      <c r="U60" s="33">
        <v>19951927.9795928</v>
      </c>
      <c r="V60" s="33">
        <v>20398944.856496006</v>
      </c>
      <c r="W60" s="33">
        <v>20398944.856496006</v>
      </c>
      <c r="X60" s="33">
        <v>20398944.856496006</v>
      </c>
      <c r="Y60" s="33">
        <v>20398944.856496006</v>
      </c>
      <c r="Z60" s="33">
        <v>20398944.856496006</v>
      </c>
      <c r="AA60" s="33">
        <v>20398944.856496006</v>
      </c>
      <c r="AB60" s="33">
        <v>20398944.856496006</v>
      </c>
      <c r="AC60" s="33">
        <v>20398944.856496006</v>
      </c>
      <c r="AD60" s="33">
        <v>20398944.856496006</v>
      </c>
      <c r="AE60" s="33">
        <v>20398944.856496006</v>
      </c>
    </row>
    <row r="61" spans="1:31" x14ac:dyDescent="0.35">
      <c r="A61"/>
      <c r="B61" s="1" t="s">
        <v>54</v>
      </c>
      <c r="C61" s="1"/>
      <c r="D61" s="1"/>
      <c r="E61" s="10" t="s">
        <v>155</v>
      </c>
      <c r="F61" s="100">
        <v>60039303.778782688</v>
      </c>
      <c r="G61" s="33">
        <v>0</v>
      </c>
      <c r="H61" s="33">
        <v>0</v>
      </c>
      <c r="I61" s="33">
        <v>0</v>
      </c>
      <c r="J61" s="33">
        <v>0</v>
      </c>
      <c r="K61" s="33">
        <v>0</v>
      </c>
      <c r="L61" s="33">
        <v>0</v>
      </c>
      <c r="M61" s="33">
        <v>0</v>
      </c>
      <c r="N61" s="33">
        <v>0</v>
      </c>
      <c r="O61" s="33">
        <v>11516409.966700533</v>
      </c>
      <c r="P61" s="33">
        <v>5326718.9502896862</v>
      </c>
      <c r="Q61" s="33">
        <v>5228928.0154751437</v>
      </c>
      <c r="R61" s="33">
        <v>10485015.694847696</v>
      </c>
      <c r="S61" s="33">
        <v>11007368.784979401</v>
      </c>
      <c r="T61" s="33">
        <v>11215510.416499227</v>
      </c>
      <c r="U61" s="33">
        <v>11807284.952616625</v>
      </c>
      <c r="V61" s="33">
        <v>12071823.580142926</v>
      </c>
      <c r="W61" s="33">
        <v>12071823.580142926</v>
      </c>
      <c r="X61" s="33">
        <v>12071823.580142926</v>
      </c>
      <c r="Y61" s="33">
        <v>12071823.580142926</v>
      </c>
      <c r="Z61" s="33">
        <v>12071823.580142926</v>
      </c>
      <c r="AA61" s="33">
        <v>12071823.580142926</v>
      </c>
      <c r="AB61" s="33">
        <v>12071823.580142926</v>
      </c>
      <c r="AC61" s="33">
        <v>12071823.580142926</v>
      </c>
      <c r="AD61" s="33">
        <v>12071823.580142926</v>
      </c>
      <c r="AE61" s="33">
        <v>12071823.580142926</v>
      </c>
    </row>
    <row r="62" spans="1:31" x14ac:dyDescent="0.35">
      <c r="A62"/>
      <c r="B62" s="1" t="s">
        <v>36</v>
      </c>
      <c r="C62" s="1"/>
      <c r="D62" s="1"/>
      <c r="E62" s="10" t="s">
        <v>155</v>
      </c>
      <c r="F62" s="100">
        <v>0</v>
      </c>
      <c r="G62" s="33">
        <v>0</v>
      </c>
      <c r="H62" s="33">
        <v>0</v>
      </c>
      <c r="I62" s="33">
        <v>0</v>
      </c>
      <c r="J62" s="33">
        <v>0</v>
      </c>
      <c r="K62" s="33">
        <v>0</v>
      </c>
      <c r="L62" s="33">
        <v>0</v>
      </c>
      <c r="M62" s="33">
        <v>0</v>
      </c>
      <c r="N62" s="33">
        <v>0</v>
      </c>
      <c r="O62" s="33">
        <v>0</v>
      </c>
      <c r="P62" s="33">
        <v>0</v>
      </c>
      <c r="Q62" s="33">
        <v>0</v>
      </c>
      <c r="R62" s="33">
        <v>0</v>
      </c>
      <c r="S62" s="33">
        <v>0</v>
      </c>
      <c r="T62" s="33">
        <v>0</v>
      </c>
      <c r="U62" s="33">
        <v>0</v>
      </c>
      <c r="V62" s="33">
        <v>0</v>
      </c>
      <c r="W62" s="33">
        <v>0</v>
      </c>
      <c r="X62" s="33">
        <v>0</v>
      </c>
      <c r="Y62" s="33">
        <v>0</v>
      </c>
      <c r="Z62" s="33">
        <v>0</v>
      </c>
      <c r="AA62" s="33">
        <v>0</v>
      </c>
      <c r="AB62" s="33">
        <v>0</v>
      </c>
      <c r="AC62" s="33">
        <v>0</v>
      </c>
      <c r="AD62" s="33">
        <v>0</v>
      </c>
      <c r="AE62" s="33">
        <v>0</v>
      </c>
    </row>
    <row r="63" spans="1:31" x14ac:dyDescent="0.35">
      <c r="A63"/>
      <c r="B63" s="1" t="s">
        <v>55</v>
      </c>
      <c r="C63" s="1"/>
      <c r="D63" s="1"/>
      <c r="E63" s="10" t="s">
        <v>155</v>
      </c>
      <c r="F63" s="100">
        <v>0</v>
      </c>
      <c r="G63" s="33">
        <v>0</v>
      </c>
      <c r="H63" s="33">
        <v>0</v>
      </c>
      <c r="I63" s="33">
        <v>0</v>
      </c>
      <c r="J63" s="33">
        <v>0</v>
      </c>
      <c r="K63" s="33">
        <v>0</v>
      </c>
      <c r="L63" s="33">
        <v>0</v>
      </c>
      <c r="M63" s="33">
        <v>0</v>
      </c>
      <c r="N63" s="33">
        <v>0</v>
      </c>
      <c r="O63" s="33">
        <v>0</v>
      </c>
      <c r="P63" s="33">
        <v>0</v>
      </c>
      <c r="Q63" s="33">
        <v>0</v>
      </c>
      <c r="R63" s="33">
        <v>0</v>
      </c>
      <c r="S63" s="33">
        <v>0</v>
      </c>
      <c r="T63" s="33">
        <v>0</v>
      </c>
      <c r="U63" s="33">
        <v>0</v>
      </c>
      <c r="V63" s="33">
        <v>0</v>
      </c>
      <c r="W63" s="33">
        <v>0</v>
      </c>
      <c r="X63" s="33">
        <v>0</v>
      </c>
      <c r="Y63" s="33">
        <v>0</v>
      </c>
      <c r="Z63" s="33">
        <v>0</v>
      </c>
      <c r="AA63" s="33">
        <v>0</v>
      </c>
      <c r="AB63" s="33">
        <v>0</v>
      </c>
      <c r="AC63" s="33">
        <v>0</v>
      </c>
      <c r="AD63" s="33">
        <v>0</v>
      </c>
      <c r="AE63" s="33">
        <v>0</v>
      </c>
    </row>
    <row r="64" spans="1:31" x14ac:dyDescent="0.35">
      <c r="A64"/>
      <c r="B64" s="21"/>
      <c r="E64" s="8"/>
      <c r="F64" s="8"/>
    </row>
    <row r="65" spans="1:31" x14ac:dyDescent="0.35">
      <c r="A65"/>
      <c r="B65" s="16" t="s">
        <v>129</v>
      </c>
      <c r="C65" s="2"/>
      <c r="D65" s="2"/>
      <c r="E65" s="69"/>
      <c r="F65" s="69"/>
      <c r="G65" s="2"/>
      <c r="H65" s="2"/>
      <c r="I65" s="2"/>
      <c r="J65" s="2"/>
      <c r="K65" s="2"/>
      <c r="L65" s="2"/>
      <c r="M65" s="2"/>
      <c r="N65" s="2"/>
      <c r="O65" s="2"/>
      <c r="P65" s="2"/>
      <c r="Q65" s="2"/>
      <c r="R65" s="2"/>
      <c r="S65" s="2"/>
      <c r="T65" s="2"/>
      <c r="U65" s="2"/>
      <c r="V65" s="2"/>
      <c r="W65" s="2"/>
      <c r="X65" s="2"/>
      <c r="Y65" s="2"/>
      <c r="Z65" s="2"/>
      <c r="AA65" s="2"/>
      <c r="AB65" s="2"/>
      <c r="AC65" s="2"/>
      <c r="AD65" s="2"/>
      <c r="AE65" s="2"/>
    </row>
    <row r="66" spans="1:31" x14ac:dyDescent="0.35">
      <c r="A66"/>
      <c r="B66" s="7" t="s">
        <v>154</v>
      </c>
      <c r="C66" s="4"/>
      <c r="D66" s="4"/>
      <c r="E66" s="5" t="s">
        <v>16</v>
      </c>
      <c r="F66" s="5" t="s">
        <v>26</v>
      </c>
      <c r="G66" s="4">
        <v>2026</v>
      </c>
      <c r="H66" s="4">
        <v>2027</v>
      </c>
      <c r="I66" s="4">
        <v>2028</v>
      </c>
      <c r="J66" s="4">
        <v>2029</v>
      </c>
      <c r="K66" s="4">
        <v>2030</v>
      </c>
      <c r="L66" s="4">
        <v>2031</v>
      </c>
      <c r="M66" s="4">
        <v>2032</v>
      </c>
      <c r="N66" s="4">
        <v>2033</v>
      </c>
      <c r="O66" s="4">
        <v>2034</v>
      </c>
      <c r="P66" s="4">
        <v>2035</v>
      </c>
      <c r="Q66" s="4">
        <v>2036</v>
      </c>
      <c r="R66" s="4">
        <v>2037</v>
      </c>
      <c r="S66" s="4">
        <v>2038</v>
      </c>
      <c r="T66" s="4">
        <v>2039</v>
      </c>
      <c r="U66" s="4">
        <v>2040</v>
      </c>
      <c r="V66" s="4">
        <v>2041</v>
      </c>
      <c r="W66" s="4">
        <v>2042</v>
      </c>
      <c r="X66" s="4">
        <v>2043</v>
      </c>
      <c r="Y66" s="4">
        <v>2044</v>
      </c>
      <c r="Z66" s="4">
        <v>2045</v>
      </c>
      <c r="AA66" s="4">
        <v>2046</v>
      </c>
      <c r="AB66" s="4">
        <v>2047</v>
      </c>
      <c r="AC66" s="4">
        <v>2048</v>
      </c>
      <c r="AD66" s="4">
        <v>2049</v>
      </c>
      <c r="AE66" s="4">
        <v>2050</v>
      </c>
    </row>
    <row r="67" spans="1:31" x14ac:dyDescent="0.35">
      <c r="A67"/>
      <c r="B67" s="13" t="s">
        <v>95</v>
      </c>
      <c r="C67" s="1"/>
      <c r="D67" s="1"/>
      <c r="E67" s="10" t="s">
        <v>155</v>
      </c>
      <c r="F67" s="100">
        <v>560923239.16913557</v>
      </c>
      <c r="G67" s="33">
        <v>0</v>
      </c>
      <c r="H67" s="33">
        <v>0</v>
      </c>
      <c r="I67" s="33">
        <v>0</v>
      </c>
      <c r="J67" s="33">
        <v>0</v>
      </c>
      <c r="K67" s="33">
        <v>0</v>
      </c>
      <c r="L67" s="33">
        <v>36947455.192064799</v>
      </c>
      <c r="M67" s="33">
        <v>26469748.654372893</v>
      </c>
      <c r="N67" s="33">
        <v>26310448.457825333</v>
      </c>
      <c r="O67" s="33">
        <v>86550391.522089958</v>
      </c>
      <c r="P67" s="33">
        <v>69634708.761852041</v>
      </c>
      <c r="Q67" s="33">
        <v>69634708.761852041</v>
      </c>
      <c r="R67" s="33">
        <v>93611502.228209943</v>
      </c>
      <c r="S67" s="33">
        <v>93611502.228209943</v>
      </c>
      <c r="T67" s="33">
        <v>93611502.228209943</v>
      </c>
      <c r="U67" s="33">
        <v>93611502.228209943</v>
      </c>
      <c r="V67" s="33">
        <v>93611502.228209943</v>
      </c>
      <c r="W67" s="33">
        <v>93611502.228209943</v>
      </c>
      <c r="X67" s="33">
        <v>93611502.228209943</v>
      </c>
      <c r="Y67" s="33">
        <v>93611502.228209943</v>
      </c>
      <c r="Z67" s="33">
        <v>93611502.228209943</v>
      </c>
      <c r="AA67" s="33">
        <v>93611502.228209943</v>
      </c>
      <c r="AB67" s="33">
        <v>93611502.228209943</v>
      </c>
      <c r="AC67" s="33">
        <v>93611502.228209943</v>
      </c>
      <c r="AD67" s="33">
        <v>93611502.228209943</v>
      </c>
      <c r="AE67" s="33">
        <v>93611502.228209943</v>
      </c>
    </row>
    <row r="68" spans="1:31" x14ac:dyDescent="0.35">
      <c r="A68"/>
      <c r="B68" s="1" t="s">
        <v>52</v>
      </c>
      <c r="C68" s="1"/>
      <c r="D68" s="1"/>
      <c r="E68" s="10" t="s">
        <v>155</v>
      </c>
      <c r="F68" s="100">
        <v>532106771.47659838</v>
      </c>
      <c r="G68" s="33">
        <v>0</v>
      </c>
      <c r="H68" s="33">
        <v>0</v>
      </c>
      <c r="I68" s="33">
        <v>0</v>
      </c>
      <c r="J68" s="33">
        <v>0</v>
      </c>
      <c r="K68" s="33">
        <v>0</v>
      </c>
      <c r="L68" s="33">
        <v>22030746.624684844</v>
      </c>
      <c r="M68" s="33">
        <v>13835438.615312006</v>
      </c>
      <c r="N68" s="33">
        <v>13816982.265034363</v>
      </c>
      <c r="O68" s="33">
        <v>84196687.953383282</v>
      </c>
      <c r="P68" s="33">
        <v>67136085.015878946</v>
      </c>
      <c r="Q68" s="33">
        <v>67136085.015878946</v>
      </c>
      <c r="R68" s="33">
        <v>93611502.228209957</v>
      </c>
      <c r="S68" s="33">
        <v>93611502.228209957</v>
      </c>
      <c r="T68" s="33">
        <v>93611502.228209957</v>
      </c>
      <c r="U68" s="33">
        <v>93611502.228209957</v>
      </c>
      <c r="V68" s="33">
        <v>93611502.228209957</v>
      </c>
      <c r="W68" s="33">
        <v>93611502.228209957</v>
      </c>
      <c r="X68" s="33">
        <v>93611502.228209957</v>
      </c>
      <c r="Y68" s="33">
        <v>93611502.228209957</v>
      </c>
      <c r="Z68" s="33">
        <v>93611502.228209957</v>
      </c>
      <c r="AA68" s="33">
        <v>93611502.228209957</v>
      </c>
      <c r="AB68" s="33">
        <v>93611502.228209957</v>
      </c>
      <c r="AC68" s="33">
        <v>93611502.228209957</v>
      </c>
      <c r="AD68" s="33">
        <v>93611502.228209957</v>
      </c>
      <c r="AE68" s="33">
        <v>93611502.228209957</v>
      </c>
    </row>
    <row r="69" spans="1:31" x14ac:dyDescent="0.35">
      <c r="A69"/>
      <c r="B69" s="1" t="s">
        <v>53</v>
      </c>
      <c r="C69" s="1"/>
      <c r="D69" s="1"/>
      <c r="E69" s="10" t="s">
        <v>155</v>
      </c>
      <c r="F69" s="100">
        <v>479463856.63143682</v>
      </c>
      <c r="G69" s="33">
        <v>0</v>
      </c>
      <c r="H69" s="33">
        <v>0</v>
      </c>
      <c r="I69" s="33">
        <v>0</v>
      </c>
      <c r="J69" s="33">
        <v>0</v>
      </c>
      <c r="K69" s="33">
        <v>0</v>
      </c>
      <c r="L69" s="33">
        <v>7784155.3386110496</v>
      </c>
      <c r="M69" s="33">
        <v>3832090.0553429993</v>
      </c>
      <c r="N69" s="33">
        <v>3832090.0553429993</v>
      </c>
      <c r="O69" s="33">
        <v>57146521.526222005</v>
      </c>
      <c r="P69" s="33">
        <v>50464609.850181669</v>
      </c>
      <c r="Q69" s="33">
        <v>50464609.850181669</v>
      </c>
      <c r="R69" s="33">
        <v>93611502.228209957</v>
      </c>
      <c r="S69" s="33">
        <v>93611502.228209957</v>
      </c>
      <c r="T69" s="33">
        <v>93611502.228209957</v>
      </c>
      <c r="U69" s="33">
        <v>93611502.228209957</v>
      </c>
      <c r="V69" s="33">
        <v>93611502.228209957</v>
      </c>
      <c r="W69" s="33">
        <v>93611502.228209957</v>
      </c>
      <c r="X69" s="33">
        <v>93611502.228209957</v>
      </c>
      <c r="Y69" s="33">
        <v>93611502.228209957</v>
      </c>
      <c r="Z69" s="33">
        <v>93611502.228209957</v>
      </c>
      <c r="AA69" s="33">
        <v>93611502.228209957</v>
      </c>
      <c r="AB69" s="33">
        <v>93611502.228209957</v>
      </c>
      <c r="AC69" s="33">
        <v>93611502.228209957</v>
      </c>
      <c r="AD69" s="33">
        <v>93611502.228209957</v>
      </c>
      <c r="AE69" s="33">
        <v>93611502.228209957</v>
      </c>
    </row>
    <row r="70" spans="1:31" x14ac:dyDescent="0.35">
      <c r="A70"/>
      <c r="B70" s="1" t="s">
        <v>54</v>
      </c>
      <c r="C70" s="1"/>
      <c r="D70" s="1"/>
      <c r="E70" s="10" t="s">
        <v>155</v>
      </c>
      <c r="F70" s="100">
        <v>291265409.5404309</v>
      </c>
      <c r="G70" s="33">
        <v>0</v>
      </c>
      <c r="H70" s="33">
        <v>0</v>
      </c>
      <c r="I70" s="33">
        <v>0</v>
      </c>
      <c r="J70" s="33">
        <v>0</v>
      </c>
      <c r="K70" s="33">
        <v>0</v>
      </c>
      <c r="L70" s="33">
        <v>1554406.9830211625</v>
      </c>
      <c r="M70" s="33">
        <v>239341.85356163411</v>
      </c>
      <c r="N70" s="33">
        <v>239341.85356163411</v>
      </c>
      <c r="O70" s="33">
        <v>45950022.617092177</v>
      </c>
      <c r="P70" s="33">
        <v>27275631.153494451</v>
      </c>
      <c r="Q70" s="33">
        <v>27275631.153494451</v>
      </c>
      <c r="R70" s="33">
        <v>57311370.957646586</v>
      </c>
      <c r="S70" s="33">
        <v>57311370.957646586</v>
      </c>
      <c r="T70" s="33">
        <v>57311370.957646586</v>
      </c>
      <c r="U70" s="33">
        <v>57311370.957646586</v>
      </c>
      <c r="V70" s="33">
        <v>57311370.957646586</v>
      </c>
      <c r="W70" s="33">
        <v>57311370.957646586</v>
      </c>
      <c r="X70" s="33">
        <v>57311370.957646586</v>
      </c>
      <c r="Y70" s="33">
        <v>57311370.957646586</v>
      </c>
      <c r="Z70" s="33">
        <v>57311370.957646586</v>
      </c>
      <c r="AA70" s="33">
        <v>57311370.957646586</v>
      </c>
      <c r="AB70" s="33">
        <v>57311370.957646586</v>
      </c>
      <c r="AC70" s="33">
        <v>57311370.957646586</v>
      </c>
      <c r="AD70" s="33">
        <v>57311370.957646586</v>
      </c>
      <c r="AE70" s="33">
        <v>57311370.957646586</v>
      </c>
    </row>
    <row r="71" spans="1:31" x14ac:dyDescent="0.35">
      <c r="A71"/>
      <c r="B71" s="1" t="s">
        <v>36</v>
      </c>
      <c r="C71" s="1"/>
      <c r="D71" s="1"/>
      <c r="E71" s="10" t="s">
        <v>155</v>
      </c>
      <c r="F71" s="100">
        <v>31490310.740825649</v>
      </c>
      <c r="G71" s="33">
        <v>0</v>
      </c>
      <c r="H71" s="33">
        <v>0</v>
      </c>
      <c r="I71" s="33">
        <v>0</v>
      </c>
      <c r="J71" s="33">
        <v>0</v>
      </c>
      <c r="K71" s="33">
        <v>0</v>
      </c>
      <c r="L71" s="33">
        <v>93698.3904739914</v>
      </c>
      <c r="M71" s="33">
        <v>0</v>
      </c>
      <c r="N71" s="33">
        <v>0</v>
      </c>
      <c r="O71" s="33">
        <v>15081166.904641865</v>
      </c>
      <c r="P71" s="33">
        <v>2364158.3364858665</v>
      </c>
      <c r="Q71" s="33">
        <v>2364158.3364858665</v>
      </c>
      <c r="R71" s="33">
        <v>5030124.1201826958</v>
      </c>
      <c r="S71" s="33">
        <v>5030124.1201826958</v>
      </c>
      <c r="T71" s="33">
        <v>5030124.1201826958</v>
      </c>
      <c r="U71" s="33">
        <v>5030124.1201826958</v>
      </c>
      <c r="V71" s="33">
        <v>5030124.1201826958</v>
      </c>
      <c r="W71" s="33">
        <v>5030124.1201826958</v>
      </c>
      <c r="X71" s="33">
        <v>5030124.1201826958</v>
      </c>
      <c r="Y71" s="33">
        <v>5030124.1201826958</v>
      </c>
      <c r="Z71" s="33">
        <v>5030124.1201826958</v>
      </c>
      <c r="AA71" s="33">
        <v>5030124.1201826958</v>
      </c>
      <c r="AB71" s="33">
        <v>5030124.1201826958</v>
      </c>
      <c r="AC71" s="33">
        <v>5030124.1201826958</v>
      </c>
      <c r="AD71" s="33">
        <v>5030124.1201826958</v>
      </c>
      <c r="AE71" s="33">
        <v>5030124.1201826958</v>
      </c>
    </row>
    <row r="72" spans="1:31" x14ac:dyDescent="0.35">
      <c r="A72"/>
      <c r="B72" s="1" t="s">
        <v>55</v>
      </c>
      <c r="C72" s="1"/>
      <c r="D72" s="1"/>
      <c r="E72" s="10" t="s">
        <v>155</v>
      </c>
      <c r="F72" s="100">
        <v>1025394.4446222552</v>
      </c>
      <c r="G72" s="33">
        <v>0</v>
      </c>
      <c r="H72" s="33">
        <v>0</v>
      </c>
      <c r="I72" s="33">
        <v>0</v>
      </c>
      <c r="J72" s="33">
        <v>0</v>
      </c>
      <c r="K72" s="33">
        <v>0</v>
      </c>
      <c r="L72" s="33">
        <v>0</v>
      </c>
      <c r="M72" s="33">
        <v>0</v>
      </c>
      <c r="N72" s="33">
        <v>0</v>
      </c>
      <c r="O72" s="33">
        <v>1885145.8630802338</v>
      </c>
      <c r="P72" s="33">
        <v>0</v>
      </c>
      <c r="Q72" s="33">
        <v>0</v>
      </c>
      <c r="R72" s="33">
        <v>0</v>
      </c>
      <c r="S72" s="33">
        <v>0</v>
      </c>
      <c r="T72" s="33">
        <v>0</v>
      </c>
      <c r="U72" s="33">
        <v>0</v>
      </c>
      <c r="V72" s="33">
        <v>0</v>
      </c>
      <c r="W72" s="33">
        <v>0</v>
      </c>
      <c r="X72" s="33">
        <v>0</v>
      </c>
      <c r="Y72" s="33">
        <v>0</v>
      </c>
      <c r="Z72" s="33">
        <v>0</v>
      </c>
      <c r="AA72" s="33">
        <v>0</v>
      </c>
      <c r="AB72" s="33">
        <v>0</v>
      </c>
      <c r="AC72" s="33">
        <v>0</v>
      </c>
      <c r="AD72" s="33">
        <v>0</v>
      </c>
      <c r="AE72" s="33">
        <v>0</v>
      </c>
    </row>
    <row r="73" spans="1:31" x14ac:dyDescent="0.35">
      <c r="A73"/>
      <c r="B73" s="21"/>
      <c r="E73" s="8"/>
      <c r="F73" s="8"/>
    </row>
    <row r="74" spans="1:31" x14ac:dyDescent="0.35">
      <c r="A74"/>
      <c r="B74" s="16" t="s">
        <v>68</v>
      </c>
      <c r="C74" s="2"/>
      <c r="D74" s="2"/>
      <c r="E74" s="69"/>
      <c r="F74" s="69"/>
      <c r="G74" s="2"/>
      <c r="H74" s="2"/>
      <c r="I74" s="2"/>
      <c r="J74" s="2"/>
      <c r="K74" s="2"/>
      <c r="L74" s="2"/>
      <c r="M74" s="2"/>
      <c r="N74" s="2"/>
      <c r="O74" s="2"/>
      <c r="P74" s="2"/>
      <c r="Q74" s="2"/>
      <c r="R74" s="2"/>
      <c r="S74" s="2"/>
      <c r="T74" s="2"/>
      <c r="U74" s="2"/>
      <c r="V74" s="2"/>
      <c r="W74" s="2"/>
      <c r="X74" s="2"/>
      <c r="Y74" s="2"/>
      <c r="Z74" s="2"/>
      <c r="AA74" s="2"/>
      <c r="AB74" s="2"/>
      <c r="AC74" s="2"/>
      <c r="AD74" s="2"/>
      <c r="AE74" s="2"/>
    </row>
    <row r="75" spans="1:31" x14ac:dyDescent="0.35">
      <c r="A75"/>
      <c r="B75" s="7" t="s">
        <v>154</v>
      </c>
      <c r="C75" s="4"/>
      <c r="D75" s="4"/>
      <c r="E75" s="5" t="s">
        <v>16</v>
      </c>
      <c r="F75" s="5" t="s">
        <v>26</v>
      </c>
      <c r="G75" s="4">
        <v>2026</v>
      </c>
      <c r="H75" s="4">
        <v>2027</v>
      </c>
      <c r="I75" s="4">
        <v>2028</v>
      </c>
      <c r="J75" s="4">
        <v>2029</v>
      </c>
      <c r="K75" s="4">
        <v>2030</v>
      </c>
      <c r="L75" s="4">
        <v>2031</v>
      </c>
      <c r="M75" s="4">
        <v>2032</v>
      </c>
      <c r="N75" s="4">
        <v>2033</v>
      </c>
      <c r="O75" s="4">
        <v>2034</v>
      </c>
      <c r="P75" s="4">
        <v>2035</v>
      </c>
      <c r="Q75" s="4">
        <v>2036</v>
      </c>
      <c r="R75" s="4">
        <v>2037</v>
      </c>
      <c r="S75" s="4">
        <v>2038</v>
      </c>
      <c r="T75" s="4">
        <v>2039</v>
      </c>
      <c r="U75" s="4">
        <v>2040</v>
      </c>
      <c r="V75" s="4">
        <v>2041</v>
      </c>
      <c r="W75" s="4">
        <v>2042</v>
      </c>
      <c r="X75" s="4">
        <v>2043</v>
      </c>
      <c r="Y75" s="4">
        <v>2044</v>
      </c>
      <c r="Z75" s="4">
        <v>2045</v>
      </c>
      <c r="AA75" s="4">
        <v>2046</v>
      </c>
      <c r="AB75" s="4">
        <v>2047</v>
      </c>
      <c r="AC75" s="4">
        <v>2048</v>
      </c>
      <c r="AD75" s="4">
        <v>2049</v>
      </c>
      <c r="AE75" s="4">
        <v>2050</v>
      </c>
    </row>
    <row r="76" spans="1:31" x14ac:dyDescent="0.35">
      <c r="A76"/>
      <c r="B76" s="13" t="s">
        <v>95</v>
      </c>
      <c r="C76" s="1"/>
      <c r="D76" s="1"/>
      <c r="E76" s="10" t="s">
        <v>155</v>
      </c>
      <c r="F76" s="100">
        <v>343096151.81592113</v>
      </c>
      <c r="G76" s="33">
        <v>0</v>
      </c>
      <c r="H76" s="33">
        <v>0</v>
      </c>
      <c r="I76" s="33">
        <v>0</v>
      </c>
      <c r="J76" s="33">
        <v>0</v>
      </c>
      <c r="K76" s="33">
        <v>0</v>
      </c>
      <c r="L76" s="33">
        <v>133764609.60270697</v>
      </c>
      <c r="M76" s="33">
        <v>132525092.03722991</v>
      </c>
      <c r="N76" s="33">
        <v>133696130.89673133</v>
      </c>
      <c r="O76" s="33">
        <v>11708936.501823038</v>
      </c>
      <c r="P76" s="33">
        <v>12625650.391645521</v>
      </c>
      <c r="Q76" s="33">
        <v>13584033.0946417</v>
      </c>
      <c r="R76" s="33">
        <v>14584084.610811681</v>
      </c>
      <c r="S76" s="33">
        <v>15625804.940155357</v>
      </c>
      <c r="T76" s="33">
        <v>16709194.082672805</v>
      </c>
      <c r="U76" s="33">
        <v>17834252.038363993</v>
      </c>
      <c r="V76" s="33">
        <v>19042647.620402634</v>
      </c>
      <c r="W76" s="33">
        <v>19042647.620402634</v>
      </c>
      <c r="X76" s="33">
        <v>19042647.620402634</v>
      </c>
      <c r="Y76" s="33">
        <v>19042647.620402634</v>
      </c>
      <c r="Z76" s="33">
        <v>19042647.620402634</v>
      </c>
      <c r="AA76" s="33">
        <v>19042647.620402634</v>
      </c>
      <c r="AB76" s="33">
        <v>19042647.620402634</v>
      </c>
      <c r="AC76" s="33">
        <v>19042647.620402634</v>
      </c>
      <c r="AD76" s="33">
        <v>19042647.620402634</v>
      </c>
      <c r="AE76" s="33">
        <v>19042647.620402634</v>
      </c>
    </row>
    <row r="77" spans="1:31" x14ac:dyDescent="0.35">
      <c r="A77"/>
      <c r="B77" s="1" t="s">
        <v>52</v>
      </c>
      <c r="C77" s="1"/>
      <c r="D77" s="1"/>
      <c r="E77" s="10" t="s">
        <v>155</v>
      </c>
      <c r="F77" s="100">
        <v>104377265.48212661</v>
      </c>
      <c r="G77" s="33">
        <v>0</v>
      </c>
      <c r="H77" s="33">
        <v>0</v>
      </c>
      <c r="I77" s="33">
        <v>0</v>
      </c>
      <c r="J77" s="33">
        <v>0</v>
      </c>
      <c r="K77" s="33">
        <v>0</v>
      </c>
      <c r="L77" s="33">
        <v>7723895.2183345109</v>
      </c>
      <c r="M77" s="33">
        <v>4525194.8864777079</v>
      </c>
      <c r="N77" s="33">
        <v>4796543.383111394</v>
      </c>
      <c r="O77" s="33">
        <v>11708936.501823068</v>
      </c>
      <c r="P77" s="33">
        <v>12625650.391645536</v>
      </c>
      <c r="Q77" s="33">
        <v>13584033.094641715</v>
      </c>
      <c r="R77" s="33">
        <v>14584084.610811681</v>
      </c>
      <c r="S77" s="33">
        <v>15625804.940155357</v>
      </c>
      <c r="T77" s="33">
        <v>16709194.082672805</v>
      </c>
      <c r="U77" s="33">
        <v>17834252.038363993</v>
      </c>
      <c r="V77" s="33">
        <v>19042647.620402634</v>
      </c>
      <c r="W77" s="33">
        <v>19042647.620402634</v>
      </c>
      <c r="X77" s="33">
        <v>19042647.620402634</v>
      </c>
      <c r="Y77" s="33">
        <v>19042647.620402634</v>
      </c>
      <c r="Z77" s="33">
        <v>19042647.620402634</v>
      </c>
      <c r="AA77" s="33">
        <v>19042647.620402634</v>
      </c>
      <c r="AB77" s="33">
        <v>19042647.620402634</v>
      </c>
      <c r="AC77" s="33">
        <v>19042647.620402634</v>
      </c>
      <c r="AD77" s="33">
        <v>19042647.620402634</v>
      </c>
      <c r="AE77" s="33">
        <v>19042647.620402634</v>
      </c>
    </row>
    <row r="78" spans="1:31" x14ac:dyDescent="0.35">
      <c r="A78"/>
      <c r="B78" s="1" t="s">
        <v>53</v>
      </c>
      <c r="C78" s="1"/>
      <c r="D78" s="1"/>
      <c r="E78" s="10" t="s">
        <v>155</v>
      </c>
      <c r="F78" s="100">
        <v>96496615.439983755</v>
      </c>
      <c r="G78" s="33">
        <v>0</v>
      </c>
      <c r="H78" s="33">
        <v>0</v>
      </c>
      <c r="I78" s="33">
        <v>0</v>
      </c>
      <c r="J78" s="33">
        <v>0</v>
      </c>
      <c r="K78" s="33">
        <v>0</v>
      </c>
      <c r="L78" s="33">
        <v>3755362.1185738635</v>
      </c>
      <c r="M78" s="33">
        <v>297303.75960647059</v>
      </c>
      <c r="N78" s="33">
        <v>323536.44427762978</v>
      </c>
      <c r="O78" s="33">
        <v>11708936.501823083</v>
      </c>
      <c r="P78" s="33">
        <v>12625650.391645536</v>
      </c>
      <c r="Q78" s="33">
        <v>13584033.094641723</v>
      </c>
      <c r="R78" s="33">
        <v>14584084.610811666</v>
      </c>
      <c r="S78" s="33">
        <v>15625804.940155357</v>
      </c>
      <c r="T78" s="33">
        <v>16709194.082672805</v>
      </c>
      <c r="U78" s="33">
        <v>17834252.038363978</v>
      </c>
      <c r="V78" s="33">
        <v>19042647.620402694</v>
      </c>
      <c r="W78" s="33">
        <v>19042647.620402694</v>
      </c>
      <c r="X78" s="33">
        <v>19042647.620402694</v>
      </c>
      <c r="Y78" s="33">
        <v>19042647.620402694</v>
      </c>
      <c r="Z78" s="33">
        <v>19042647.620402694</v>
      </c>
      <c r="AA78" s="33">
        <v>19042647.620402694</v>
      </c>
      <c r="AB78" s="33">
        <v>19042647.620402694</v>
      </c>
      <c r="AC78" s="33">
        <v>19042647.620402694</v>
      </c>
      <c r="AD78" s="33">
        <v>19042647.620402694</v>
      </c>
      <c r="AE78" s="33">
        <v>19042647.620402694</v>
      </c>
    </row>
    <row r="79" spans="1:31" x14ac:dyDescent="0.35">
      <c r="A79"/>
      <c r="B79" s="1" t="s">
        <v>54</v>
      </c>
      <c r="C79" s="1"/>
      <c r="D79" s="1"/>
      <c r="E79" s="10" t="s">
        <v>155</v>
      </c>
      <c r="F79" s="100">
        <v>51606338.286634289</v>
      </c>
      <c r="G79" s="33">
        <v>0</v>
      </c>
      <c r="H79" s="33">
        <v>0</v>
      </c>
      <c r="I79" s="33">
        <v>0</v>
      </c>
      <c r="J79" s="33">
        <v>0</v>
      </c>
      <c r="K79" s="33">
        <v>0</v>
      </c>
      <c r="L79" s="33">
        <v>0</v>
      </c>
      <c r="M79" s="33">
        <v>0</v>
      </c>
      <c r="N79" s="33">
        <v>0</v>
      </c>
      <c r="O79" s="33">
        <v>7370472.656740116</v>
      </c>
      <c r="P79" s="33">
        <v>3511695.0330921835</v>
      </c>
      <c r="Q79" s="33">
        <v>3778259.3425348238</v>
      </c>
      <c r="R79" s="33">
        <v>8630666.8182168715</v>
      </c>
      <c r="S79" s="33">
        <v>9247143.0195180755</v>
      </c>
      <c r="T79" s="33">
        <v>9888278.268871326</v>
      </c>
      <c r="U79" s="33">
        <v>10554072.56627663</v>
      </c>
      <c r="V79" s="33">
        <v>11269184.959786028</v>
      </c>
      <c r="W79" s="33">
        <v>11269184.959786028</v>
      </c>
      <c r="X79" s="33">
        <v>11269184.959786028</v>
      </c>
      <c r="Y79" s="33">
        <v>11269184.959786028</v>
      </c>
      <c r="Z79" s="33">
        <v>11269184.959786028</v>
      </c>
      <c r="AA79" s="33">
        <v>11269184.959786028</v>
      </c>
      <c r="AB79" s="33">
        <v>11269184.959786028</v>
      </c>
      <c r="AC79" s="33">
        <v>11269184.959786028</v>
      </c>
      <c r="AD79" s="33">
        <v>11269184.959786028</v>
      </c>
      <c r="AE79" s="33">
        <v>11269184.959786028</v>
      </c>
    </row>
    <row r="80" spans="1:31" x14ac:dyDescent="0.35">
      <c r="A80"/>
      <c r="B80" s="1" t="s">
        <v>36</v>
      </c>
      <c r="C80" s="1"/>
      <c r="D80" s="1"/>
      <c r="E80" s="10" t="s">
        <v>155</v>
      </c>
      <c r="F80" s="100">
        <v>0</v>
      </c>
      <c r="G80" s="33">
        <v>0</v>
      </c>
      <c r="H80" s="33">
        <v>0</v>
      </c>
      <c r="I80" s="33">
        <v>0</v>
      </c>
      <c r="J80" s="33">
        <v>0</v>
      </c>
      <c r="K80" s="33">
        <v>0</v>
      </c>
      <c r="L80" s="33">
        <v>0</v>
      </c>
      <c r="M80" s="33">
        <v>0</v>
      </c>
      <c r="N80" s="33">
        <v>0</v>
      </c>
      <c r="O80" s="33">
        <v>0</v>
      </c>
      <c r="P80" s="33">
        <v>0</v>
      </c>
      <c r="Q80" s="33">
        <v>0</v>
      </c>
      <c r="R80" s="33">
        <v>0</v>
      </c>
      <c r="S80" s="33">
        <v>0</v>
      </c>
      <c r="T80" s="33">
        <v>0</v>
      </c>
      <c r="U80" s="33">
        <v>0</v>
      </c>
      <c r="V80" s="33">
        <v>0</v>
      </c>
      <c r="W80" s="33">
        <v>0</v>
      </c>
      <c r="X80" s="33">
        <v>0</v>
      </c>
      <c r="Y80" s="33">
        <v>0</v>
      </c>
      <c r="Z80" s="33">
        <v>0</v>
      </c>
      <c r="AA80" s="33">
        <v>0</v>
      </c>
      <c r="AB80" s="33">
        <v>0</v>
      </c>
      <c r="AC80" s="33">
        <v>0</v>
      </c>
      <c r="AD80" s="33">
        <v>0</v>
      </c>
      <c r="AE80" s="33">
        <v>0</v>
      </c>
    </row>
    <row r="81" spans="1:31" x14ac:dyDescent="0.35">
      <c r="A81"/>
      <c r="B81" s="1" t="s">
        <v>55</v>
      </c>
      <c r="C81" s="1"/>
      <c r="D81" s="1"/>
      <c r="E81" s="10" t="s">
        <v>155</v>
      </c>
      <c r="F81" s="100">
        <v>0</v>
      </c>
      <c r="G81" s="33">
        <v>0</v>
      </c>
      <c r="H81" s="33">
        <v>0</v>
      </c>
      <c r="I81" s="33">
        <v>0</v>
      </c>
      <c r="J81" s="33">
        <v>0</v>
      </c>
      <c r="K81" s="33">
        <v>0</v>
      </c>
      <c r="L81" s="33">
        <v>0</v>
      </c>
      <c r="M81" s="33">
        <v>0</v>
      </c>
      <c r="N81" s="33">
        <v>0</v>
      </c>
      <c r="O81" s="33">
        <v>0</v>
      </c>
      <c r="P81" s="33">
        <v>0</v>
      </c>
      <c r="Q81" s="33">
        <v>0</v>
      </c>
      <c r="R81" s="33">
        <v>0</v>
      </c>
      <c r="S81" s="33">
        <v>0</v>
      </c>
      <c r="T81" s="33">
        <v>0</v>
      </c>
      <c r="U81" s="33">
        <v>0</v>
      </c>
      <c r="V81" s="33">
        <v>0</v>
      </c>
      <c r="W81" s="33">
        <v>0</v>
      </c>
      <c r="X81" s="33">
        <v>0</v>
      </c>
      <c r="Y81" s="33">
        <v>0</v>
      </c>
      <c r="Z81" s="33">
        <v>0</v>
      </c>
      <c r="AA81" s="33">
        <v>0</v>
      </c>
      <c r="AB81" s="33">
        <v>0</v>
      </c>
      <c r="AC81" s="33">
        <v>0</v>
      </c>
      <c r="AD81" s="33">
        <v>0</v>
      </c>
      <c r="AE81" s="33">
        <v>0</v>
      </c>
    </row>
    <row r="82" spans="1:31" x14ac:dyDescent="0.35">
      <c r="A82"/>
    </row>
    <row r="83" spans="1:31" x14ac:dyDescent="0.35">
      <c r="A83"/>
    </row>
    <row r="84" spans="1:31" x14ac:dyDescent="0.35">
      <c r="A84"/>
    </row>
    <row r="85" spans="1:31" x14ac:dyDescent="0.35">
      <c r="A85"/>
    </row>
    <row r="86" spans="1:31" x14ac:dyDescent="0.35">
      <c r="A86"/>
    </row>
    <row r="87" spans="1:31" x14ac:dyDescent="0.35">
      <c r="A87"/>
    </row>
    <row r="88" spans="1:31" x14ac:dyDescent="0.35">
      <c r="A88" s="112" t="s">
        <v>125</v>
      </c>
    </row>
    <row r="89" spans="1:31" x14ac:dyDescent="0.35">
      <c r="A89" s="112" t="s">
        <v>125</v>
      </c>
    </row>
    <row r="90" spans="1:31" x14ac:dyDescent="0.35">
      <c r="A90" s="112" t="s">
        <v>125</v>
      </c>
    </row>
    <row r="91" spans="1:31" x14ac:dyDescent="0.35">
      <c r="A91" s="112" t="s">
        <v>125</v>
      </c>
    </row>
    <row r="92" spans="1:31" x14ac:dyDescent="0.35">
      <c r="A92" s="112" t="s">
        <v>125</v>
      </c>
    </row>
    <row r="93" spans="1:31" x14ac:dyDescent="0.35">
      <c r="A93" s="112"/>
    </row>
    <row r="94" spans="1:31" x14ac:dyDescent="0.35">
      <c r="A94" s="112"/>
    </row>
    <row r="95" spans="1:31" x14ac:dyDescent="0.35">
      <c r="A95" s="112"/>
    </row>
    <row r="96" spans="1:31" x14ac:dyDescent="0.35">
      <c r="A96" s="112"/>
    </row>
    <row r="97" spans="1:1" x14ac:dyDescent="0.35">
      <c r="A97" s="112" t="s">
        <v>49</v>
      </c>
    </row>
    <row r="98" spans="1:1" x14ac:dyDescent="0.35">
      <c r="A98" s="112" t="s">
        <v>49</v>
      </c>
    </row>
    <row r="99" spans="1:1" x14ac:dyDescent="0.35">
      <c r="A99" s="112" t="s">
        <v>49</v>
      </c>
    </row>
    <row r="100" spans="1:1" x14ac:dyDescent="0.35">
      <c r="A100" s="112" t="s">
        <v>49</v>
      </c>
    </row>
    <row r="101" spans="1:1" x14ac:dyDescent="0.35">
      <c r="A101" s="112" t="s">
        <v>49</v>
      </c>
    </row>
    <row r="102" spans="1:1" x14ac:dyDescent="0.35">
      <c r="A102" s="112"/>
    </row>
    <row r="103" spans="1:1" x14ac:dyDescent="0.35">
      <c r="A103" s="112"/>
    </row>
    <row r="104" spans="1:1" x14ac:dyDescent="0.35">
      <c r="A104" s="112"/>
    </row>
    <row r="105" spans="1:1" x14ac:dyDescent="0.35">
      <c r="A105" s="112"/>
    </row>
    <row r="106" spans="1:1" x14ac:dyDescent="0.35">
      <c r="A106" s="112" t="s">
        <v>156</v>
      </c>
    </row>
    <row r="107" spans="1:1" x14ac:dyDescent="0.35">
      <c r="A107" s="112" t="s">
        <v>156</v>
      </c>
    </row>
    <row r="108" spans="1:1" x14ac:dyDescent="0.35">
      <c r="A108" s="112" t="s">
        <v>156</v>
      </c>
    </row>
    <row r="109" spans="1:1" x14ac:dyDescent="0.35">
      <c r="A109" s="112" t="s">
        <v>156</v>
      </c>
    </row>
    <row r="110" spans="1:1" x14ac:dyDescent="0.35">
      <c r="A110" s="112" t="s">
        <v>156</v>
      </c>
    </row>
    <row r="111" spans="1:1" x14ac:dyDescent="0.35">
      <c r="A111" s="112"/>
    </row>
    <row r="112" spans="1:1" x14ac:dyDescent="0.35">
      <c r="A112" s="112"/>
    </row>
    <row r="113" spans="1:1" x14ac:dyDescent="0.35">
      <c r="A113" s="112"/>
    </row>
    <row r="114" spans="1:1" x14ac:dyDescent="0.35">
      <c r="A114" s="112"/>
    </row>
    <row r="115" spans="1:1" x14ac:dyDescent="0.35">
      <c r="A115" s="112" t="s">
        <v>157</v>
      </c>
    </row>
    <row r="116" spans="1:1" x14ac:dyDescent="0.35">
      <c r="A116" s="112" t="s">
        <v>157</v>
      </c>
    </row>
    <row r="117" spans="1:1" x14ac:dyDescent="0.35">
      <c r="A117" s="112" t="s">
        <v>157</v>
      </c>
    </row>
    <row r="118" spans="1:1" x14ac:dyDescent="0.35">
      <c r="A118" s="112" t="s">
        <v>157</v>
      </c>
    </row>
    <row r="119" spans="1:1" x14ac:dyDescent="0.35">
      <c r="A119" s="112" t="s">
        <v>157</v>
      </c>
    </row>
    <row r="120" spans="1:1" x14ac:dyDescent="0.35">
      <c r="A120" s="37"/>
    </row>
    <row r="121" spans="1:1" x14ac:dyDescent="0.35">
      <c r="A121" s="37"/>
    </row>
    <row r="122" spans="1:1" x14ac:dyDescent="0.35">
      <c r="A122" s="37"/>
    </row>
    <row r="123" spans="1:1" x14ac:dyDescent="0.35">
      <c r="A123" s="37"/>
    </row>
    <row r="124" spans="1:1" x14ac:dyDescent="0.35">
      <c r="A124" s="112" t="s">
        <v>191</v>
      </c>
    </row>
    <row r="125" spans="1:1" x14ac:dyDescent="0.35">
      <c r="A125" s="112" t="s">
        <v>191</v>
      </c>
    </row>
    <row r="126" spans="1:1" x14ac:dyDescent="0.35">
      <c r="A126" s="112" t="s">
        <v>191</v>
      </c>
    </row>
    <row r="127" spans="1:1" x14ac:dyDescent="0.35">
      <c r="A127" s="112" t="s">
        <v>191</v>
      </c>
    </row>
    <row r="128" spans="1:1" x14ac:dyDescent="0.35">
      <c r="A128" s="112" t="s">
        <v>191</v>
      </c>
    </row>
    <row r="129" spans="1:1" x14ac:dyDescent="0.35">
      <c r="A129" s="112"/>
    </row>
    <row r="130" spans="1:1" x14ac:dyDescent="0.35">
      <c r="A130" s="112"/>
    </row>
    <row r="131" spans="1:1" x14ac:dyDescent="0.35">
      <c r="A131" s="112"/>
    </row>
    <row r="132" spans="1:1" x14ac:dyDescent="0.35">
      <c r="A132" s="112"/>
    </row>
    <row r="133" spans="1:1" x14ac:dyDescent="0.35">
      <c r="A133" s="112" t="s">
        <v>49</v>
      </c>
    </row>
    <row r="134" spans="1:1" x14ac:dyDescent="0.35">
      <c r="A134" s="112" t="s">
        <v>49</v>
      </c>
    </row>
    <row r="135" spans="1:1" x14ac:dyDescent="0.35">
      <c r="A135" s="112" t="s">
        <v>49</v>
      </c>
    </row>
    <row r="136" spans="1:1" x14ac:dyDescent="0.35">
      <c r="A136" s="112" t="s">
        <v>49</v>
      </c>
    </row>
    <row r="137" spans="1:1" x14ac:dyDescent="0.35">
      <c r="A137" s="112" t="s">
        <v>49</v>
      </c>
    </row>
    <row r="138" spans="1:1" x14ac:dyDescent="0.35">
      <c r="A138" s="112"/>
    </row>
    <row r="139" spans="1:1" x14ac:dyDescent="0.35">
      <c r="A139" s="112"/>
    </row>
    <row r="140" spans="1:1" x14ac:dyDescent="0.35">
      <c r="A140" s="112"/>
    </row>
    <row r="141" spans="1:1" x14ac:dyDescent="0.35">
      <c r="A141" s="112"/>
    </row>
    <row r="142" spans="1:1" x14ac:dyDescent="0.35">
      <c r="A142" s="112" t="s">
        <v>156</v>
      </c>
    </row>
    <row r="143" spans="1:1" x14ac:dyDescent="0.35">
      <c r="A143" s="112" t="s">
        <v>156</v>
      </c>
    </row>
    <row r="144" spans="1:1" x14ac:dyDescent="0.35">
      <c r="A144" s="112" t="s">
        <v>156</v>
      </c>
    </row>
    <row r="145" spans="1:1" x14ac:dyDescent="0.35">
      <c r="A145" s="112" t="s">
        <v>156</v>
      </c>
    </row>
    <row r="146" spans="1:1" x14ac:dyDescent="0.35">
      <c r="A146" s="112" t="s">
        <v>156</v>
      </c>
    </row>
    <row r="147" spans="1:1" x14ac:dyDescent="0.35">
      <c r="A147" s="112"/>
    </row>
    <row r="148" spans="1:1" x14ac:dyDescent="0.35">
      <c r="A148" s="112"/>
    </row>
    <row r="149" spans="1:1" x14ac:dyDescent="0.35">
      <c r="A149" s="112"/>
    </row>
    <row r="150" spans="1:1" x14ac:dyDescent="0.35">
      <c r="A150" s="112"/>
    </row>
    <row r="151" spans="1:1" x14ac:dyDescent="0.35">
      <c r="A151" s="112" t="s">
        <v>157</v>
      </c>
    </row>
    <row r="152" spans="1:1" x14ac:dyDescent="0.35">
      <c r="A152" s="112" t="s">
        <v>157</v>
      </c>
    </row>
    <row r="153" spans="1:1" x14ac:dyDescent="0.35">
      <c r="A153" s="112" t="s">
        <v>157</v>
      </c>
    </row>
    <row r="154" spans="1:1" x14ac:dyDescent="0.35">
      <c r="A154" s="112" t="s">
        <v>157</v>
      </c>
    </row>
    <row r="155" spans="1:1" x14ac:dyDescent="0.35">
      <c r="A155" s="112" t="s">
        <v>157</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B50:B54 B30:B34 B39:B43 B59:B63 B77:B81 B12:B16 B21:B25 B68:B72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87DEF-75A6-40E5-A70A-5044382C16CA}">
  <sheetPr>
    <tabColor rgb="FFCDBB6D"/>
  </sheetPr>
  <dimension ref="B2"/>
  <sheetViews>
    <sheetView showGridLines="0" workbookViewId="0"/>
  </sheetViews>
  <sheetFormatPr defaultRowHeight="15.5" x14ac:dyDescent="0.35"/>
  <sheetData>
    <row r="2" spans="2:2" x14ac:dyDescent="0.35">
      <c r="B2" t="s">
        <v>264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4717E-3EE4-4C0F-9E79-443F491F08CF}">
  <sheetPr codeName="Sheet8">
    <tabColor rgb="FFE0D4A4"/>
  </sheetPr>
  <dimension ref="A1:AI83"/>
  <sheetViews>
    <sheetView showGridLines="0" zoomScale="70" zoomScaleNormal="70" workbookViewId="0"/>
  </sheetViews>
  <sheetFormatPr defaultRowHeight="15.5" x14ac:dyDescent="0.35"/>
  <cols>
    <col min="1" max="1" width="6.15234375" customWidth="1"/>
    <col min="2" max="2" width="38.53515625" customWidth="1"/>
    <col min="3" max="3" width="45.765625" customWidth="1"/>
    <col min="4" max="4" width="40.53515625" bestFit="1" customWidth="1"/>
    <col min="5" max="5" width="19.921875" customWidth="1"/>
    <col min="6" max="6" width="21.84375" customWidth="1"/>
    <col min="7" max="7" width="13.23046875" bestFit="1" customWidth="1"/>
    <col min="8" max="8" width="10" bestFit="1" customWidth="1"/>
    <col min="9" max="34" width="14.15234375" customWidth="1"/>
  </cols>
  <sheetData>
    <row r="1" spans="1:34" ht="18" x14ac:dyDescent="0.4">
      <c r="A1" s="91" t="s">
        <v>238</v>
      </c>
      <c r="B1" s="137"/>
      <c r="C1" s="137"/>
    </row>
    <row r="2" spans="1:34" x14ac:dyDescent="0.35">
      <c r="A2" s="153" t="s">
        <v>159</v>
      </c>
      <c r="B2" s="154"/>
      <c r="C2" s="154"/>
    </row>
    <row r="3" spans="1:34" x14ac:dyDescent="0.35">
      <c r="A3" s="38"/>
    </row>
    <row r="4" spans="1:34" collapsed="1" x14ac:dyDescent="0.35">
      <c r="A4" s="38"/>
    </row>
    <row r="5" spans="1:34" ht="21" x14ac:dyDescent="0.5">
      <c r="A5" s="38"/>
      <c r="B5" s="3" t="s">
        <v>160</v>
      </c>
      <c r="C5" s="3"/>
      <c r="D5" s="3"/>
      <c r="E5" s="3"/>
      <c r="F5" s="3"/>
      <c r="G5" s="3"/>
      <c r="H5" s="3"/>
      <c r="I5" s="3"/>
      <c r="J5" s="152" t="s">
        <v>161</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3" t="s">
        <v>162</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row>
    <row r="8" spans="1:34" x14ac:dyDescent="0.35">
      <c r="A8" s="38"/>
    </row>
    <row r="9" spans="1:34" x14ac:dyDescent="0.35">
      <c r="A9" s="38"/>
      <c r="B9" s="7"/>
      <c r="C9" s="5" t="s">
        <v>16</v>
      </c>
      <c r="D9" s="5" t="s">
        <v>17</v>
      </c>
    </row>
    <row r="10" spans="1:34" x14ac:dyDescent="0.35">
      <c r="A10" s="38"/>
      <c r="B10" s="13" t="s">
        <v>164</v>
      </c>
      <c r="C10" s="98" t="s">
        <v>165</v>
      </c>
      <c r="D10" s="118">
        <v>323954597.79000002</v>
      </c>
    </row>
    <row r="11" spans="1:34" x14ac:dyDescent="0.35">
      <c r="A11" s="38"/>
      <c r="B11" s="13" t="s">
        <v>24</v>
      </c>
      <c r="C11" s="98" t="s">
        <v>165</v>
      </c>
      <c r="D11" s="118" t="s">
        <v>192</v>
      </c>
    </row>
    <row r="12" spans="1:34" x14ac:dyDescent="0.35">
      <c r="A12" s="38"/>
    </row>
    <row r="13" spans="1:34" ht="18" x14ac:dyDescent="0.4">
      <c r="A13" s="38"/>
      <c r="B13" s="135" t="s">
        <v>153</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row>
    <row r="14" spans="1:34" x14ac:dyDescent="0.35">
      <c r="A14" s="38"/>
    </row>
    <row r="15" spans="1:34" x14ac:dyDescent="0.35">
      <c r="A15" s="38"/>
      <c r="B15" s="68" t="s">
        <v>166</v>
      </c>
      <c r="C15" s="34"/>
      <c r="D15" s="34"/>
      <c r="E15" s="34"/>
      <c r="F15" s="34"/>
      <c r="G15" s="66"/>
      <c r="I15" s="66"/>
      <c r="J15" s="65" t="s">
        <v>235</v>
      </c>
      <c r="K15" s="66"/>
      <c r="L15" s="66"/>
      <c r="M15" s="66"/>
      <c r="N15" s="66"/>
      <c r="O15" s="66"/>
      <c r="P15" s="66"/>
      <c r="Q15" s="66"/>
      <c r="R15" s="66"/>
      <c r="S15" s="66"/>
      <c r="T15" s="66"/>
      <c r="U15" s="66"/>
      <c r="V15" s="66"/>
      <c r="W15" s="66"/>
      <c r="X15" s="66"/>
      <c r="Y15" s="66"/>
      <c r="Z15" s="66"/>
      <c r="AA15" s="66"/>
      <c r="AB15" s="66"/>
      <c r="AC15" s="66"/>
      <c r="AD15" s="66"/>
      <c r="AE15" s="66"/>
      <c r="AF15" s="66"/>
      <c r="AG15" s="66"/>
      <c r="AH15" s="66"/>
    </row>
    <row r="16" spans="1:34" ht="31" x14ac:dyDescent="0.35">
      <c r="A16" s="38"/>
      <c r="B16" s="44" t="s">
        <v>167</v>
      </c>
      <c r="C16" s="44" t="s">
        <v>168</v>
      </c>
      <c r="D16" s="44" t="s">
        <v>169</v>
      </c>
      <c r="E16" s="67" t="s">
        <v>242</v>
      </c>
      <c r="F16" s="67" t="s">
        <v>171</v>
      </c>
      <c r="G16" s="67" t="s">
        <v>172</v>
      </c>
      <c r="I16" s="40" t="s">
        <v>26</v>
      </c>
      <c r="J16" s="67">
        <v>2026</v>
      </c>
      <c r="K16" s="67">
        <v>2027</v>
      </c>
      <c r="L16" s="67">
        <v>2028</v>
      </c>
      <c r="M16" s="67">
        <v>2029</v>
      </c>
      <c r="N16" s="67">
        <v>2030</v>
      </c>
      <c r="O16" s="67">
        <v>2031</v>
      </c>
      <c r="P16" s="67">
        <v>2032</v>
      </c>
      <c r="Q16" s="67">
        <v>2033</v>
      </c>
      <c r="R16" s="67">
        <v>2034</v>
      </c>
      <c r="S16" s="67">
        <v>2035</v>
      </c>
      <c r="T16" s="67">
        <v>2036</v>
      </c>
      <c r="U16" s="67">
        <v>2037</v>
      </c>
      <c r="V16" s="67">
        <v>2038</v>
      </c>
      <c r="W16" s="67">
        <v>2039</v>
      </c>
      <c r="X16" s="67">
        <v>2040</v>
      </c>
      <c r="Y16" s="67">
        <v>2041</v>
      </c>
      <c r="Z16" s="67">
        <v>2042</v>
      </c>
      <c r="AA16" s="67">
        <v>2043</v>
      </c>
      <c r="AB16" s="67">
        <v>2044</v>
      </c>
      <c r="AC16" s="67">
        <v>2045</v>
      </c>
      <c r="AD16" s="67">
        <v>2046</v>
      </c>
      <c r="AE16" s="67">
        <v>2047</v>
      </c>
      <c r="AF16" s="67">
        <v>2048</v>
      </c>
      <c r="AG16" s="67">
        <v>2049</v>
      </c>
      <c r="AH16" s="67">
        <v>2050</v>
      </c>
    </row>
    <row r="17" spans="1:34" x14ac:dyDescent="0.35">
      <c r="A17" s="38"/>
      <c r="B17" s="78" t="s">
        <v>34</v>
      </c>
      <c r="C17" s="31" t="s">
        <v>174</v>
      </c>
      <c r="D17" s="31" t="s">
        <v>22</v>
      </c>
      <c r="E17" s="145">
        <v>323954597.79000002</v>
      </c>
      <c r="F17" s="146">
        <v>2034</v>
      </c>
      <c r="G17" s="146">
        <v>40</v>
      </c>
      <c r="I17" s="88">
        <v>79637482.364659593</v>
      </c>
      <c r="J17" s="88">
        <v>0</v>
      </c>
      <c r="K17" s="88">
        <v>0</v>
      </c>
      <c r="L17" s="88">
        <v>0</v>
      </c>
      <c r="M17" s="88">
        <v>0</v>
      </c>
      <c r="N17" s="88">
        <v>0</v>
      </c>
      <c r="O17" s="88">
        <v>0</v>
      </c>
      <c r="P17" s="88">
        <v>0</v>
      </c>
      <c r="Q17" s="88">
        <v>0</v>
      </c>
      <c r="R17" s="88">
        <v>14015046.228943894</v>
      </c>
      <c r="S17" s="88">
        <v>14015046.228943894</v>
      </c>
      <c r="T17" s="88">
        <v>14015046.228943894</v>
      </c>
      <c r="U17" s="88">
        <v>14015046.228943894</v>
      </c>
      <c r="V17" s="88">
        <v>14015046.228943894</v>
      </c>
      <c r="W17" s="88">
        <v>14015046.228943894</v>
      </c>
      <c r="X17" s="88">
        <v>14015046.228943894</v>
      </c>
      <c r="Y17" s="88">
        <v>14015046.228943894</v>
      </c>
      <c r="Z17" s="88">
        <v>14015046.228943894</v>
      </c>
      <c r="AA17" s="88">
        <v>14015046.228943894</v>
      </c>
      <c r="AB17" s="88">
        <v>14015046.228943894</v>
      </c>
      <c r="AC17" s="88">
        <v>14015046.228943894</v>
      </c>
      <c r="AD17" s="88">
        <v>14015046.228943894</v>
      </c>
      <c r="AE17" s="88">
        <v>14015046.228943894</v>
      </c>
      <c r="AF17" s="88">
        <v>14015046.228943894</v>
      </c>
      <c r="AG17" s="88">
        <v>14015046.228943894</v>
      </c>
      <c r="AH17" s="88">
        <v>14015046.228943894</v>
      </c>
    </row>
    <row r="18" spans="1:34" x14ac:dyDescent="0.35">
      <c r="A18" s="38"/>
      <c r="B18" s="78" t="s">
        <v>34</v>
      </c>
      <c r="C18" s="31" t="s">
        <v>175</v>
      </c>
      <c r="D18" s="31" t="s">
        <v>22</v>
      </c>
      <c r="E18" s="145">
        <v>323954597.79000002</v>
      </c>
      <c r="F18" s="146">
        <v>2034</v>
      </c>
      <c r="G18" s="146">
        <v>40</v>
      </c>
      <c r="I18" s="88">
        <v>79637482.364659593</v>
      </c>
      <c r="J18" s="88">
        <v>0</v>
      </c>
      <c r="K18" s="88">
        <v>0</v>
      </c>
      <c r="L18" s="88">
        <v>0</v>
      </c>
      <c r="M18" s="88">
        <v>0</v>
      </c>
      <c r="N18" s="88">
        <v>0</v>
      </c>
      <c r="O18" s="88">
        <v>0</v>
      </c>
      <c r="P18" s="88">
        <v>0</v>
      </c>
      <c r="Q18" s="88">
        <v>0</v>
      </c>
      <c r="R18" s="88">
        <v>14015046.228943894</v>
      </c>
      <c r="S18" s="88">
        <v>14015046.228943894</v>
      </c>
      <c r="T18" s="88">
        <v>14015046.228943894</v>
      </c>
      <c r="U18" s="88">
        <v>14015046.228943894</v>
      </c>
      <c r="V18" s="88">
        <v>14015046.228943894</v>
      </c>
      <c r="W18" s="88">
        <v>14015046.228943894</v>
      </c>
      <c r="X18" s="88">
        <v>14015046.228943894</v>
      </c>
      <c r="Y18" s="88">
        <v>14015046.228943894</v>
      </c>
      <c r="Z18" s="88">
        <v>14015046.228943894</v>
      </c>
      <c r="AA18" s="88">
        <v>14015046.228943894</v>
      </c>
      <c r="AB18" s="88">
        <v>14015046.228943894</v>
      </c>
      <c r="AC18" s="88">
        <v>14015046.228943894</v>
      </c>
      <c r="AD18" s="88">
        <v>14015046.228943894</v>
      </c>
      <c r="AE18" s="88">
        <v>14015046.228943894</v>
      </c>
      <c r="AF18" s="88">
        <v>14015046.228943894</v>
      </c>
      <c r="AG18" s="88">
        <v>14015046.228943894</v>
      </c>
      <c r="AH18" s="88">
        <v>14015046.228943894</v>
      </c>
    </row>
    <row r="19" spans="1:34" x14ac:dyDescent="0.35">
      <c r="A19" s="38"/>
      <c r="B19" s="78" t="s">
        <v>34</v>
      </c>
      <c r="C19" s="31" t="s">
        <v>173</v>
      </c>
      <c r="D19" s="31" t="s">
        <v>22</v>
      </c>
      <c r="E19" s="145">
        <v>323954597.79000002</v>
      </c>
      <c r="F19" s="146">
        <v>2034</v>
      </c>
      <c r="G19" s="146">
        <v>40</v>
      </c>
      <c r="I19" s="88">
        <v>79637482.364659593</v>
      </c>
      <c r="J19" s="88">
        <v>0</v>
      </c>
      <c r="K19" s="88">
        <v>0</v>
      </c>
      <c r="L19" s="88">
        <v>0</v>
      </c>
      <c r="M19" s="88">
        <v>0</v>
      </c>
      <c r="N19" s="88">
        <v>0</v>
      </c>
      <c r="O19" s="88">
        <v>0</v>
      </c>
      <c r="P19" s="88">
        <v>0</v>
      </c>
      <c r="Q19" s="88">
        <v>0</v>
      </c>
      <c r="R19" s="88">
        <v>14015046.228943894</v>
      </c>
      <c r="S19" s="88">
        <v>14015046.228943894</v>
      </c>
      <c r="T19" s="88">
        <v>14015046.228943894</v>
      </c>
      <c r="U19" s="88">
        <v>14015046.228943894</v>
      </c>
      <c r="V19" s="88">
        <v>14015046.228943894</v>
      </c>
      <c r="W19" s="88">
        <v>14015046.228943894</v>
      </c>
      <c r="X19" s="88">
        <v>14015046.228943894</v>
      </c>
      <c r="Y19" s="88">
        <v>14015046.228943894</v>
      </c>
      <c r="Z19" s="88">
        <v>14015046.228943894</v>
      </c>
      <c r="AA19" s="88">
        <v>14015046.228943894</v>
      </c>
      <c r="AB19" s="88">
        <v>14015046.228943894</v>
      </c>
      <c r="AC19" s="88">
        <v>14015046.228943894</v>
      </c>
      <c r="AD19" s="88">
        <v>14015046.228943894</v>
      </c>
      <c r="AE19" s="88">
        <v>14015046.228943894</v>
      </c>
      <c r="AF19" s="88">
        <v>14015046.228943894</v>
      </c>
      <c r="AG19" s="88">
        <v>14015046.228943894</v>
      </c>
      <c r="AH19" s="88">
        <v>14015046.228943894</v>
      </c>
    </row>
    <row r="20" spans="1:34" x14ac:dyDescent="0.35">
      <c r="A20" s="38"/>
      <c r="B20" s="78" t="s">
        <v>34</v>
      </c>
      <c r="C20" s="31" t="s">
        <v>193</v>
      </c>
      <c r="D20" s="31" t="s">
        <v>24</v>
      </c>
      <c r="E20" s="149">
        <v>50580000</v>
      </c>
      <c r="F20" s="146">
        <v>2033</v>
      </c>
      <c r="G20" s="146">
        <v>20</v>
      </c>
      <c r="I20" s="88">
        <v>32271666.544778164</v>
      </c>
      <c r="J20" s="88">
        <v>0</v>
      </c>
      <c r="K20" s="88">
        <v>0</v>
      </c>
      <c r="L20" s="88">
        <v>0</v>
      </c>
      <c r="M20" s="88">
        <v>0</v>
      </c>
      <c r="N20" s="88">
        <v>0</v>
      </c>
      <c r="O20" s="88">
        <v>0</v>
      </c>
      <c r="P20" s="88">
        <v>0</v>
      </c>
      <c r="Q20" s="88">
        <v>5151684.7222749582</v>
      </c>
      <c r="R20" s="88">
        <v>5151684.7222749582</v>
      </c>
      <c r="S20" s="88">
        <v>5151684.7222749582</v>
      </c>
      <c r="T20" s="88">
        <v>5151684.7222749582</v>
      </c>
      <c r="U20" s="88">
        <v>5151684.7222749582</v>
      </c>
      <c r="V20" s="88">
        <v>5151684.7222749582</v>
      </c>
      <c r="W20" s="88">
        <v>5151684.7222749582</v>
      </c>
      <c r="X20" s="88">
        <v>5151684.7222749582</v>
      </c>
      <c r="Y20" s="88">
        <v>5151684.7222749582</v>
      </c>
      <c r="Z20" s="88">
        <v>5151684.7222749582</v>
      </c>
      <c r="AA20" s="88">
        <v>5151684.7222749582</v>
      </c>
      <c r="AB20" s="88">
        <v>5151684.7222749582</v>
      </c>
      <c r="AC20" s="88">
        <v>5151684.7222749582</v>
      </c>
      <c r="AD20" s="88">
        <v>5151684.7222749582</v>
      </c>
      <c r="AE20" s="88">
        <v>5151684.7222749582</v>
      </c>
      <c r="AF20" s="88">
        <v>5151684.7222749582</v>
      </c>
      <c r="AG20" s="88">
        <v>5151684.7222749582</v>
      </c>
      <c r="AH20" s="88">
        <v>5151684.7222749582</v>
      </c>
    </row>
    <row r="21" spans="1:34" x14ac:dyDescent="0.35">
      <c r="A21" s="38"/>
      <c r="B21" s="78" t="s">
        <v>34</v>
      </c>
      <c r="C21" s="31" t="s">
        <v>194</v>
      </c>
      <c r="D21" s="31" t="s">
        <v>24</v>
      </c>
      <c r="E21" s="149">
        <v>0</v>
      </c>
      <c r="F21" s="146">
        <v>2034</v>
      </c>
      <c r="G21" s="146">
        <v>20</v>
      </c>
      <c r="I21" s="88">
        <v>0</v>
      </c>
      <c r="J21" s="88">
        <v>0</v>
      </c>
      <c r="K21" s="88">
        <v>0</v>
      </c>
      <c r="L21" s="88">
        <v>0</v>
      </c>
      <c r="M21" s="88">
        <v>0</v>
      </c>
      <c r="N21" s="88">
        <v>0</v>
      </c>
      <c r="O21" s="88">
        <v>0</v>
      </c>
      <c r="P21" s="88">
        <v>0</v>
      </c>
      <c r="Q21" s="88">
        <v>0</v>
      </c>
      <c r="R21" s="88">
        <v>0</v>
      </c>
      <c r="S21" s="88">
        <v>0</v>
      </c>
      <c r="T21" s="88">
        <v>0</v>
      </c>
      <c r="U21" s="88">
        <v>0</v>
      </c>
      <c r="V21" s="88">
        <v>0</v>
      </c>
      <c r="W21" s="88">
        <v>0</v>
      </c>
      <c r="X21" s="88">
        <v>0</v>
      </c>
      <c r="Y21" s="88">
        <v>0</v>
      </c>
      <c r="Z21" s="88">
        <v>0</v>
      </c>
      <c r="AA21" s="88">
        <v>0</v>
      </c>
      <c r="AB21" s="88">
        <v>0</v>
      </c>
      <c r="AC21" s="88">
        <v>0</v>
      </c>
      <c r="AD21" s="88">
        <v>0</v>
      </c>
      <c r="AE21" s="88">
        <v>0</v>
      </c>
      <c r="AF21" s="88">
        <v>0</v>
      </c>
      <c r="AG21" s="88">
        <v>0</v>
      </c>
      <c r="AH21" s="88">
        <v>0</v>
      </c>
    </row>
    <row r="22" spans="1:34" x14ac:dyDescent="0.35">
      <c r="E22" s="14"/>
      <c r="F22" s="14"/>
      <c r="G22" s="14"/>
    </row>
    <row r="23" spans="1:34" x14ac:dyDescent="0.35">
      <c r="A23" s="38"/>
      <c r="B23" s="68" t="s">
        <v>166</v>
      </c>
      <c r="C23" s="34"/>
      <c r="D23" s="34"/>
      <c r="E23" s="66"/>
      <c r="F23" s="66"/>
      <c r="G23" s="66"/>
      <c r="I23" s="66"/>
      <c r="J23" s="65" t="s">
        <v>235</v>
      </c>
      <c r="K23" s="66"/>
      <c r="L23" s="66"/>
      <c r="M23" s="66"/>
      <c r="N23" s="66"/>
      <c r="O23" s="66"/>
      <c r="P23" s="66"/>
      <c r="Q23" s="66"/>
      <c r="R23" s="66"/>
      <c r="S23" s="66"/>
      <c r="T23" s="66"/>
      <c r="U23" s="66"/>
      <c r="V23" s="66"/>
      <c r="W23" s="66"/>
      <c r="X23" s="66"/>
      <c r="Y23" s="66"/>
      <c r="Z23" s="66"/>
      <c r="AA23" s="66"/>
      <c r="AB23" s="66"/>
      <c r="AC23" s="66"/>
      <c r="AD23" s="66"/>
      <c r="AE23" s="66"/>
      <c r="AF23" s="66"/>
      <c r="AG23" s="66"/>
      <c r="AH23" s="66"/>
    </row>
    <row r="24" spans="1:34" ht="31" x14ac:dyDescent="0.35">
      <c r="A24" s="38"/>
      <c r="B24" s="44" t="s">
        <v>167</v>
      </c>
      <c r="C24" s="44" t="s">
        <v>168</v>
      </c>
      <c r="D24" s="44" t="s">
        <v>169</v>
      </c>
      <c r="E24" s="67" t="s">
        <v>242</v>
      </c>
      <c r="F24" s="67" t="s">
        <v>171</v>
      </c>
      <c r="G24" s="67" t="s">
        <v>172</v>
      </c>
      <c r="I24" s="40" t="s">
        <v>26</v>
      </c>
      <c r="J24" s="67">
        <v>2026</v>
      </c>
      <c r="K24" s="67">
        <v>2027</v>
      </c>
      <c r="L24" s="67">
        <v>2028</v>
      </c>
      <c r="M24" s="67">
        <v>2029</v>
      </c>
      <c r="N24" s="67">
        <v>2030</v>
      </c>
      <c r="O24" s="67">
        <v>2031</v>
      </c>
      <c r="P24" s="67">
        <v>2032</v>
      </c>
      <c r="Q24" s="67">
        <v>2033</v>
      </c>
      <c r="R24" s="67">
        <v>2034</v>
      </c>
      <c r="S24" s="67">
        <v>2035</v>
      </c>
      <c r="T24" s="67">
        <v>2036</v>
      </c>
      <c r="U24" s="67">
        <v>2037</v>
      </c>
      <c r="V24" s="67">
        <v>2038</v>
      </c>
      <c r="W24" s="67">
        <v>2039</v>
      </c>
      <c r="X24" s="67">
        <v>2040</v>
      </c>
      <c r="Y24" s="67">
        <v>2041</v>
      </c>
      <c r="Z24" s="67">
        <v>2042</v>
      </c>
      <c r="AA24" s="67">
        <v>2043</v>
      </c>
      <c r="AB24" s="67">
        <v>2044</v>
      </c>
      <c r="AC24" s="67">
        <v>2045</v>
      </c>
      <c r="AD24" s="67">
        <v>2046</v>
      </c>
      <c r="AE24" s="67">
        <v>2047</v>
      </c>
      <c r="AF24" s="67">
        <v>2048</v>
      </c>
      <c r="AG24" s="67">
        <v>2049</v>
      </c>
      <c r="AH24" s="67">
        <v>2050</v>
      </c>
    </row>
    <row r="25" spans="1:34" x14ac:dyDescent="0.35">
      <c r="A25" s="38"/>
      <c r="B25" s="78" t="s">
        <v>37</v>
      </c>
      <c r="C25" s="31" t="s">
        <v>174</v>
      </c>
      <c r="D25" s="31" t="s">
        <v>22</v>
      </c>
      <c r="E25" s="145">
        <v>323954597.79000002</v>
      </c>
      <c r="F25" s="146">
        <v>2034</v>
      </c>
      <c r="G25" s="146">
        <v>40</v>
      </c>
      <c r="I25" s="88">
        <v>79637482.364659593</v>
      </c>
      <c r="J25" s="88">
        <v>0</v>
      </c>
      <c r="K25" s="88">
        <v>0</v>
      </c>
      <c r="L25" s="88">
        <v>0</v>
      </c>
      <c r="M25" s="88">
        <v>0</v>
      </c>
      <c r="N25" s="88">
        <v>0</v>
      </c>
      <c r="O25" s="88">
        <v>0</v>
      </c>
      <c r="P25" s="88">
        <v>0</v>
      </c>
      <c r="Q25" s="88">
        <v>0</v>
      </c>
      <c r="R25" s="88">
        <v>14015046.228943894</v>
      </c>
      <c r="S25" s="88">
        <v>14015046.228943894</v>
      </c>
      <c r="T25" s="88">
        <v>14015046.228943894</v>
      </c>
      <c r="U25" s="88">
        <v>14015046.228943894</v>
      </c>
      <c r="V25" s="88">
        <v>14015046.228943894</v>
      </c>
      <c r="W25" s="88">
        <v>14015046.228943894</v>
      </c>
      <c r="X25" s="88">
        <v>14015046.228943894</v>
      </c>
      <c r="Y25" s="88">
        <v>14015046.228943894</v>
      </c>
      <c r="Z25" s="88">
        <v>14015046.228943894</v>
      </c>
      <c r="AA25" s="88">
        <v>14015046.228943894</v>
      </c>
      <c r="AB25" s="88">
        <v>14015046.228943894</v>
      </c>
      <c r="AC25" s="88">
        <v>14015046.228943894</v>
      </c>
      <c r="AD25" s="88">
        <v>14015046.228943894</v>
      </c>
      <c r="AE25" s="88">
        <v>14015046.228943894</v>
      </c>
      <c r="AF25" s="88">
        <v>14015046.228943894</v>
      </c>
      <c r="AG25" s="88">
        <v>14015046.228943894</v>
      </c>
      <c r="AH25" s="88">
        <v>14015046.228943894</v>
      </c>
    </row>
    <row r="26" spans="1:34" x14ac:dyDescent="0.35">
      <c r="A26" s="38"/>
      <c r="B26" s="78" t="s">
        <v>37</v>
      </c>
      <c r="C26" s="31" t="s">
        <v>175</v>
      </c>
      <c r="D26" s="31" t="s">
        <v>22</v>
      </c>
      <c r="E26" s="145">
        <v>323954597.79000002</v>
      </c>
      <c r="F26" s="146">
        <v>2034</v>
      </c>
      <c r="G26" s="146">
        <v>40</v>
      </c>
      <c r="I26" s="88">
        <v>79637482.364659593</v>
      </c>
      <c r="J26" s="88">
        <v>0</v>
      </c>
      <c r="K26" s="88">
        <v>0</v>
      </c>
      <c r="L26" s="88">
        <v>0</v>
      </c>
      <c r="M26" s="88">
        <v>0</v>
      </c>
      <c r="N26" s="88">
        <v>0</v>
      </c>
      <c r="O26" s="88">
        <v>0</v>
      </c>
      <c r="P26" s="88">
        <v>0</v>
      </c>
      <c r="Q26" s="88">
        <v>0</v>
      </c>
      <c r="R26" s="88">
        <v>14015046.228943894</v>
      </c>
      <c r="S26" s="88">
        <v>14015046.228943894</v>
      </c>
      <c r="T26" s="88">
        <v>14015046.228943894</v>
      </c>
      <c r="U26" s="88">
        <v>14015046.228943894</v>
      </c>
      <c r="V26" s="88">
        <v>14015046.228943894</v>
      </c>
      <c r="W26" s="88">
        <v>14015046.228943894</v>
      </c>
      <c r="X26" s="88">
        <v>14015046.228943894</v>
      </c>
      <c r="Y26" s="88">
        <v>14015046.228943894</v>
      </c>
      <c r="Z26" s="88">
        <v>14015046.228943894</v>
      </c>
      <c r="AA26" s="88">
        <v>14015046.228943894</v>
      </c>
      <c r="AB26" s="88">
        <v>14015046.228943894</v>
      </c>
      <c r="AC26" s="88">
        <v>14015046.228943894</v>
      </c>
      <c r="AD26" s="88">
        <v>14015046.228943894</v>
      </c>
      <c r="AE26" s="88">
        <v>14015046.228943894</v>
      </c>
      <c r="AF26" s="88">
        <v>14015046.228943894</v>
      </c>
      <c r="AG26" s="88">
        <v>14015046.228943894</v>
      </c>
      <c r="AH26" s="88">
        <v>14015046.228943894</v>
      </c>
    </row>
    <row r="27" spans="1:34" x14ac:dyDescent="0.35">
      <c r="A27" s="38"/>
      <c r="B27" s="78" t="s">
        <v>37</v>
      </c>
      <c r="C27" s="31" t="s">
        <v>176</v>
      </c>
      <c r="D27" s="31" t="s">
        <v>22</v>
      </c>
      <c r="E27" s="145">
        <v>323954597.79000002</v>
      </c>
      <c r="F27" s="146">
        <v>2034</v>
      </c>
      <c r="G27" s="146">
        <v>40</v>
      </c>
      <c r="I27" s="88">
        <v>79637482.364659593</v>
      </c>
      <c r="J27" s="88">
        <v>0</v>
      </c>
      <c r="K27" s="88">
        <v>0</v>
      </c>
      <c r="L27" s="88">
        <v>0</v>
      </c>
      <c r="M27" s="88">
        <v>0</v>
      </c>
      <c r="N27" s="88">
        <v>0</v>
      </c>
      <c r="O27" s="88">
        <v>0</v>
      </c>
      <c r="P27" s="88">
        <v>0</v>
      </c>
      <c r="Q27" s="88">
        <v>0</v>
      </c>
      <c r="R27" s="88">
        <v>14015046.228943894</v>
      </c>
      <c r="S27" s="88">
        <v>14015046.228943894</v>
      </c>
      <c r="T27" s="88">
        <v>14015046.228943894</v>
      </c>
      <c r="U27" s="88">
        <v>14015046.228943894</v>
      </c>
      <c r="V27" s="88">
        <v>14015046.228943894</v>
      </c>
      <c r="W27" s="88">
        <v>14015046.228943894</v>
      </c>
      <c r="X27" s="88">
        <v>14015046.228943894</v>
      </c>
      <c r="Y27" s="88">
        <v>14015046.228943894</v>
      </c>
      <c r="Z27" s="88">
        <v>14015046.228943894</v>
      </c>
      <c r="AA27" s="88">
        <v>14015046.228943894</v>
      </c>
      <c r="AB27" s="88">
        <v>14015046.228943894</v>
      </c>
      <c r="AC27" s="88">
        <v>14015046.228943894</v>
      </c>
      <c r="AD27" s="88">
        <v>14015046.228943894</v>
      </c>
      <c r="AE27" s="88">
        <v>14015046.228943894</v>
      </c>
      <c r="AF27" s="88">
        <v>14015046.228943894</v>
      </c>
      <c r="AG27" s="88">
        <v>14015046.228943894</v>
      </c>
      <c r="AH27" s="88">
        <v>14015046.228943894</v>
      </c>
    </row>
    <row r="28" spans="1:34" x14ac:dyDescent="0.35">
      <c r="A28" s="38"/>
      <c r="B28" s="78" t="s">
        <v>37</v>
      </c>
      <c r="C28" s="31" t="s">
        <v>173</v>
      </c>
      <c r="D28" s="31" t="s">
        <v>22</v>
      </c>
      <c r="E28" s="145">
        <v>323954597.79000002</v>
      </c>
      <c r="F28" s="146">
        <v>2034</v>
      </c>
      <c r="G28" s="146">
        <v>40</v>
      </c>
      <c r="I28" s="88">
        <v>79637482.364659593</v>
      </c>
      <c r="J28" s="88">
        <v>0</v>
      </c>
      <c r="K28" s="88">
        <v>0</v>
      </c>
      <c r="L28" s="88">
        <v>0</v>
      </c>
      <c r="M28" s="88">
        <v>0</v>
      </c>
      <c r="N28" s="88">
        <v>0</v>
      </c>
      <c r="O28" s="88">
        <v>0</v>
      </c>
      <c r="P28" s="88">
        <v>0</v>
      </c>
      <c r="Q28" s="88">
        <v>0</v>
      </c>
      <c r="R28" s="88">
        <v>14015046.228943894</v>
      </c>
      <c r="S28" s="88">
        <v>14015046.228943894</v>
      </c>
      <c r="T28" s="88">
        <v>14015046.228943894</v>
      </c>
      <c r="U28" s="88">
        <v>14015046.228943894</v>
      </c>
      <c r="V28" s="88">
        <v>14015046.228943894</v>
      </c>
      <c r="W28" s="88">
        <v>14015046.228943894</v>
      </c>
      <c r="X28" s="88">
        <v>14015046.228943894</v>
      </c>
      <c r="Y28" s="88">
        <v>14015046.228943894</v>
      </c>
      <c r="Z28" s="88">
        <v>14015046.228943894</v>
      </c>
      <c r="AA28" s="88">
        <v>14015046.228943894</v>
      </c>
      <c r="AB28" s="88">
        <v>14015046.228943894</v>
      </c>
      <c r="AC28" s="88">
        <v>14015046.228943894</v>
      </c>
      <c r="AD28" s="88">
        <v>14015046.228943894</v>
      </c>
      <c r="AE28" s="88">
        <v>14015046.228943894</v>
      </c>
      <c r="AF28" s="88">
        <v>14015046.228943894</v>
      </c>
      <c r="AG28" s="88">
        <v>14015046.228943894</v>
      </c>
      <c r="AH28" s="88">
        <v>14015046.228943894</v>
      </c>
    </row>
    <row r="29" spans="1:34" x14ac:dyDescent="0.35">
      <c r="A29" s="38"/>
      <c r="B29" s="78" t="s">
        <v>37</v>
      </c>
      <c r="C29" s="31" t="s">
        <v>193</v>
      </c>
      <c r="D29" s="31" t="s">
        <v>24</v>
      </c>
      <c r="E29" s="149">
        <v>22480000</v>
      </c>
      <c r="F29" s="146">
        <v>2033</v>
      </c>
      <c r="G29" s="146">
        <v>20</v>
      </c>
      <c r="I29" s="88">
        <v>14342962.908790298</v>
      </c>
      <c r="J29" s="88">
        <v>0</v>
      </c>
      <c r="K29" s="88">
        <v>0</v>
      </c>
      <c r="L29" s="88">
        <v>0</v>
      </c>
      <c r="M29" s="88">
        <v>0</v>
      </c>
      <c r="N29" s="88">
        <v>0</v>
      </c>
      <c r="O29" s="88">
        <v>0</v>
      </c>
      <c r="P29" s="88">
        <v>0</v>
      </c>
      <c r="Q29" s="88">
        <v>2289637.654344426</v>
      </c>
      <c r="R29" s="88">
        <v>2289637.654344426</v>
      </c>
      <c r="S29" s="88">
        <v>2289637.654344426</v>
      </c>
      <c r="T29" s="88">
        <v>2289637.654344426</v>
      </c>
      <c r="U29" s="88">
        <v>2289637.654344426</v>
      </c>
      <c r="V29" s="88">
        <v>2289637.654344426</v>
      </c>
      <c r="W29" s="88">
        <v>2289637.654344426</v>
      </c>
      <c r="X29" s="88">
        <v>2289637.654344426</v>
      </c>
      <c r="Y29" s="88">
        <v>2289637.654344426</v>
      </c>
      <c r="Z29" s="88">
        <v>2289637.654344426</v>
      </c>
      <c r="AA29" s="88">
        <v>2289637.654344426</v>
      </c>
      <c r="AB29" s="88">
        <v>2289637.654344426</v>
      </c>
      <c r="AC29" s="88">
        <v>2289637.654344426</v>
      </c>
      <c r="AD29" s="88">
        <v>2289637.654344426</v>
      </c>
      <c r="AE29" s="88">
        <v>2289637.654344426</v>
      </c>
      <c r="AF29" s="88">
        <v>2289637.654344426</v>
      </c>
      <c r="AG29" s="88">
        <v>2289637.654344426</v>
      </c>
      <c r="AH29" s="88">
        <v>2289637.654344426</v>
      </c>
    </row>
    <row r="30" spans="1:34" x14ac:dyDescent="0.35">
      <c r="A30" s="38"/>
      <c r="B30" s="78" t="s">
        <v>37</v>
      </c>
      <c r="C30" s="31" t="s">
        <v>194</v>
      </c>
      <c r="D30" s="31" t="s">
        <v>24</v>
      </c>
      <c r="E30" s="149">
        <v>0</v>
      </c>
      <c r="F30" s="146">
        <v>2034</v>
      </c>
      <c r="G30" s="146">
        <v>20</v>
      </c>
      <c r="I30" s="88">
        <v>0</v>
      </c>
      <c r="J30" s="88">
        <v>0</v>
      </c>
      <c r="K30" s="88">
        <v>0</v>
      </c>
      <c r="L30" s="88">
        <v>0</v>
      </c>
      <c r="M30" s="88">
        <v>0</v>
      </c>
      <c r="N30" s="88">
        <v>0</v>
      </c>
      <c r="O30" s="88">
        <v>0</v>
      </c>
      <c r="P30" s="88">
        <v>0</v>
      </c>
      <c r="Q30" s="88">
        <v>0</v>
      </c>
      <c r="R30" s="88">
        <v>0</v>
      </c>
      <c r="S30" s="88">
        <v>0</v>
      </c>
      <c r="T30" s="88">
        <v>0</v>
      </c>
      <c r="U30" s="88">
        <v>0</v>
      </c>
      <c r="V30" s="88">
        <v>0</v>
      </c>
      <c r="W30" s="88">
        <v>0</v>
      </c>
      <c r="X30" s="88">
        <v>0</v>
      </c>
      <c r="Y30" s="88">
        <v>0</v>
      </c>
      <c r="Z30" s="88">
        <v>0</v>
      </c>
      <c r="AA30" s="88">
        <v>0</v>
      </c>
      <c r="AB30" s="88">
        <v>0</v>
      </c>
      <c r="AC30" s="88">
        <v>0</v>
      </c>
      <c r="AD30" s="88">
        <v>0</v>
      </c>
      <c r="AE30" s="88">
        <v>0</v>
      </c>
      <c r="AF30" s="88">
        <v>0</v>
      </c>
      <c r="AG30" s="88">
        <v>0</v>
      </c>
      <c r="AH30" s="88">
        <v>0</v>
      </c>
    </row>
    <row r="31" spans="1:34" x14ac:dyDescent="0.35">
      <c r="E31" s="14"/>
      <c r="F31" s="14"/>
      <c r="G31" s="14"/>
    </row>
    <row r="32" spans="1:34" x14ac:dyDescent="0.35">
      <c r="A32" s="38"/>
      <c r="B32" s="68" t="s">
        <v>166</v>
      </c>
      <c r="C32" s="34"/>
      <c r="D32" s="34"/>
      <c r="E32" s="66"/>
      <c r="F32" s="66"/>
      <c r="G32" s="66"/>
      <c r="I32" s="66"/>
      <c r="J32" s="65" t="s">
        <v>235</v>
      </c>
      <c r="K32" s="66"/>
      <c r="L32" s="66"/>
      <c r="M32" s="66"/>
      <c r="N32" s="66"/>
      <c r="O32" s="66"/>
      <c r="P32" s="66"/>
      <c r="Q32" s="66"/>
      <c r="R32" s="66"/>
      <c r="S32" s="66"/>
      <c r="T32" s="66"/>
      <c r="U32" s="66"/>
      <c r="V32" s="66"/>
      <c r="W32" s="66"/>
      <c r="X32" s="66"/>
      <c r="Y32" s="66"/>
      <c r="Z32" s="66"/>
      <c r="AA32" s="66"/>
      <c r="AB32" s="66"/>
      <c r="AC32" s="66"/>
      <c r="AD32" s="66"/>
      <c r="AE32" s="66"/>
      <c r="AF32" s="66"/>
      <c r="AG32" s="66"/>
      <c r="AH32" s="66"/>
    </row>
    <row r="33" spans="1:34" ht="31" x14ac:dyDescent="0.35">
      <c r="A33" s="38"/>
      <c r="B33" s="44" t="s">
        <v>167</v>
      </c>
      <c r="C33" s="44" t="s">
        <v>168</v>
      </c>
      <c r="D33" s="44" t="s">
        <v>169</v>
      </c>
      <c r="E33" s="67" t="s">
        <v>242</v>
      </c>
      <c r="F33" s="67" t="s">
        <v>171</v>
      </c>
      <c r="G33" s="67" t="s">
        <v>172</v>
      </c>
      <c r="I33" s="40" t="s">
        <v>26</v>
      </c>
      <c r="J33" s="67">
        <v>2026</v>
      </c>
      <c r="K33" s="67">
        <v>2027</v>
      </c>
      <c r="L33" s="67">
        <v>2028</v>
      </c>
      <c r="M33" s="67">
        <v>2029</v>
      </c>
      <c r="N33" s="67">
        <v>2030</v>
      </c>
      <c r="O33" s="67">
        <v>2031</v>
      </c>
      <c r="P33" s="67">
        <v>2032</v>
      </c>
      <c r="Q33" s="67">
        <v>2033</v>
      </c>
      <c r="R33" s="67">
        <v>2034</v>
      </c>
      <c r="S33" s="67">
        <v>2035</v>
      </c>
      <c r="T33" s="67">
        <v>2036</v>
      </c>
      <c r="U33" s="67">
        <v>2037</v>
      </c>
      <c r="V33" s="67">
        <v>2038</v>
      </c>
      <c r="W33" s="67">
        <v>2039</v>
      </c>
      <c r="X33" s="67">
        <v>2040</v>
      </c>
      <c r="Y33" s="67">
        <v>2041</v>
      </c>
      <c r="Z33" s="67">
        <v>2042</v>
      </c>
      <c r="AA33" s="67">
        <v>2043</v>
      </c>
      <c r="AB33" s="67">
        <v>2044</v>
      </c>
      <c r="AC33" s="67">
        <v>2045</v>
      </c>
      <c r="AD33" s="67">
        <v>2046</v>
      </c>
      <c r="AE33" s="67">
        <v>2047</v>
      </c>
      <c r="AF33" s="67">
        <v>2048</v>
      </c>
      <c r="AG33" s="67">
        <v>2049</v>
      </c>
      <c r="AH33" s="67">
        <v>2050</v>
      </c>
    </row>
    <row r="34" spans="1:34" x14ac:dyDescent="0.35">
      <c r="A34" s="38"/>
      <c r="B34" s="78" t="s">
        <v>39</v>
      </c>
      <c r="C34" s="31" t="s">
        <v>174</v>
      </c>
      <c r="D34" s="31" t="s">
        <v>22</v>
      </c>
      <c r="E34" s="145">
        <v>323954597.79000002</v>
      </c>
      <c r="F34" s="146">
        <v>2034</v>
      </c>
      <c r="G34" s="146">
        <v>40</v>
      </c>
      <c r="I34" s="88">
        <v>79637482.364659593</v>
      </c>
      <c r="J34" s="88">
        <v>0</v>
      </c>
      <c r="K34" s="88">
        <v>0</v>
      </c>
      <c r="L34" s="88">
        <v>0</v>
      </c>
      <c r="M34" s="88">
        <v>0</v>
      </c>
      <c r="N34" s="88">
        <v>0</v>
      </c>
      <c r="O34" s="88">
        <v>0</v>
      </c>
      <c r="P34" s="88">
        <v>0</v>
      </c>
      <c r="Q34" s="88">
        <v>0</v>
      </c>
      <c r="R34" s="88">
        <v>14015046.228943894</v>
      </c>
      <c r="S34" s="88">
        <v>14015046.228943894</v>
      </c>
      <c r="T34" s="88">
        <v>14015046.228943894</v>
      </c>
      <c r="U34" s="88">
        <v>14015046.228943894</v>
      </c>
      <c r="V34" s="88">
        <v>14015046.228943894</v>
      </c>
      <c r="W34" s="88">
        <v>14015046.228943894</v>
      </c>
      <c r="X34" s="88">
        <v>14015046.228943894</v>
      </c>
      <c r="Y34" s="88">
        <v>14015046.228943894</v>
      </c>
      <c r="Z34" s="88">
        <v>14015046.228943894</v>
      </c>
      <c r="AA34" s="88">
        <v>14015046.228943894</v>
      </c>
      <c r="AB34" s="88">
        <v>14015046.228943894</v>
      </c>
      <c r="AC34" s="88">
        <v>14015046.228943894</v>
      </c>
      <c r="AD34" s="88">
        <v>14015046.228943894</v>
      </c>
      <c r="AE34" s="88">
        <v>14015046.228943894</v>
      </c>
      <c r="AF34" s="88">
        <v>14015046.228943894</v>
      </c>
      <c r="AG34" s="88">
        <v>14015046.228943894</v>
      </c>
      <c r="AH34" s="88">
        <v>14015046.228943894</v>
      </c>
    </row>
    <row r="35" spans="1:34" x14ac:dyDescent="0.35">
      <c r="A35" s="38"/>
      <c r="B35" s="78" t="s">
        <v>39</v>
      </c>
      <c r="C35" s="31" t="s">
        <v>175</v>
      </c>
      <c r="D35" s="31" t="s">
        <v>22</v>
      </c>
      <c r="E35" s="145">
        <v>323954597.79000002</v>
      </c>
      <c r="F35" s="146">
        <v>2034</v>
      </c>
      <c r="G35" s="146">
        <v>40</v>
      </c>
      <c r="I35" s="88">
        <v>79637482.364659593</v>
      </c>
      <c r="J35" s="88">
        <v>0</v>
      </c>
      <c r="K35" s="88">
        <v>0</v>
      </c>
      <c r="L35" s="88">
        <v>0</v>
      </c>
      <c r="M35" s="88">
        <v>0</v>
      </c>
      <c r="N35" s="88">
        <v>0</v>
      </c>
      <c r="O35" s="88">
        <v>0</v>
      </c>
      <c r="P35" s="88">
        <v>0</v>
      </c>
      <c r="Q35" s="88">
        <v>0</v>
      </c>
      <c r="R35" s="88">
        <v>14015046.228943894</v>
      </c>
      <c r="S35" s="88">
        <v>14015046.228943894</v>
      </c>
      <c r="T35" s="88">
        <v>14015046.228943894</v>
      </c>
      <c r="U35" s="88">
        <v>14015046.228943894</v>
      </c>
      <c r="V35" s="88">
        <v>14015046.228943894</v>
      </c>
      <c r="W35" s="88">
        <v>14015046.228943894</v>
      </c>
      <c r="X35" s="88">
        <v>14015046.228943894</v>
      </c>
      <c r="Y35" s="88">
        <v>14015046.228943894</v>
      </c>
      <c r="Z35" s="88">
        <v>14015046.228943894</v>
      </c>
      <c r="AA35" s="88">
        <v>14015046.228943894</v>
      </c>
      <c r="AB35" s="88">
        <v>14015046.228943894</v>
      </c>
      <c r="AC35" s="88">
        <v>14015046.228943894</v>
      </c>
      <c r="AD35" s="88">
        <v>14015046.228943894</v>
      </c>
      <c r="AE35" s="88">
        <v>14015046.228943894</v>
      </c>
      <c r="AF35" s="88">
        <v>14015046.228943894</v>
      </c>
      <c r="AG35" s="88">
        <v>14015046.228943894</v>
      </c>
      <c r="AH35" s="88">
        <v>14015046.228943894</v>
      </c>
    </row>
    <row r="36" spans="1:34" x14ac:dyDescent="0.35">
      <c r="A36" s="38"/>
      <c r="B36" s="78" t="s">
        <v>39</v>
      </c>
      <c r="C36" s="31" t="s">
        <v>176</v>
      </c>
      <c r="D36" s="31" t="s">
        <v>22</v>
      </c>
      <c r="E36" s="145">
        <v>323954597.79000002</v>
      </c>
      <c r="F36" s="146">
        <v>2034</v>
      </c>
      <c r="G36" s="146">
        <v>40</v>
      </c>
      <c r="I36" s="88">
        <v>79637482.364659593</v>
      </c>
      <c r="J36" s="88">
        <v>0</v>
      </c>
      <c r="K36" s="88">
        <v>0</v>
      </c>
      <c r="L36" s="88">
        <v>0</v>
      </c>
      <c r="M36" s="88">
        <v>0</v>
      </c>
      <c r="N36" s="88">
        <v>0</v>
      </c>
      <c r="O36" s="88">
        <v>0</v>
      </c>
      <c r="P36" s="88">
        <v>0</v>
      </c>
      <c r="Q36" s="88">
        <v>0</v>
      </c>
      <c r="R36" s="88">
        <v>14015046.228943894</v>
      </c>
      <c r="S36" s="88">
        <v>14015046.228943894</v>
      </c>
      <c r="T36" s="88">
        <v>14015046.228943894</v>
      </c>
      <c r="U36" s="88">
        <v>14015046.228943894</v>
      </c>
      <c r="V36" s="88">
        <v>14015046.228943894</v>
      </c>
      <c r="W36" s="88">
        <v>14015046.228943894</v>
      </c>
      <c r="X36" s="88">
        <v>14015046.228943894</v>
      </c>
      <c r="Y36" s="88">
        <v>14015046.228943894</v>
      </c>
      <c r="Z36" s="88">
        <v>14015046.228943894</v>
      </c>
      <c r="AA36" s="88">
        <v>14015046.228943894</v>
      </c>
      <c r="AB36" s="88">
        <v>14015046.228943894</v>
      </c>
      <c r="AC36" s="88">
        <v>14015046.228943894</v>
      </c>
      <c r="AD36" s="88">
        <v>14015046.228943894</v>
      </c>
      <c r="AE36" s="88">
        <v>14015046.228943894</v>
      </c>
      <c r="AF36" s="88">
        <v>14015046.228943894</v>
      </c>
      <c r="AG36" s="88">
        <v>14015046.228943894</v>
      </c>
      <c r="AH36" s="88">
        <v>14015046.228943894</v>
      </c>
    </row>
    <row r="37" spans="1:34" x14ac:dyDescent="0.35">
      <c r="A37" s="38"/>
      <c r="B37" s="78" t="s">
        <v>39</v>
      </c>
      <c r="C37" s="31" t="s">
        <v>177</v>
      </c>
      <c r="D37" s="31" t="s">
        <v>22</v>
      </c>
      <c r="E37" s="145">
        <v>323954597.79000002</v>
      </c>
      <c r="F37" s="146">
        <v>2034</v>
      </c>
      <c r="G37" s="146">
        <v>40</v>
      </c>
      <c r="I37" s="88">
        <v>79637482.364659593</v>
      </c>
      <c r="J37" s="88">
        <v>0</v>
      </c>
      <c r="K37" s="88">
        <v>0</v>
      </c>
      <c r="L37" s="88">
        <v>0</v>
      </c>
      <c r="M37" s="88">
        <v>0</v>
      </c>
      <c r="N37" s="88">
        <v>0</v>
      </c>
      <c r="O37" s="88">
        <v>0</v>
      </c>
      <c r="P37" s="88">
        <v>0</v>
      </c>
      <c r="Q37" s="88">
        <v>0</v>
      </c>
      <c r="R37" s="88">
        <v>14015046.228943894</v>
      </c>
      <c r="S37" s="88">
        <v>14015046.228943894</v>
      </c>
      <c r="T37" s="88">
        <v>14015046.228943894</v>
      </c>
      <c r="U37" s="88">
        <v>14015046.228943894</v>
      </c>
      <c r="V37" s="88">
        <v>14015046.228943894</v>
      </c>
      <c r="W37" s="88">
        <v>14015046.228943894</v>
      </c>
      <c r="X37" s="88">
        <v>14015046.228943894</v>
      </c>
      <c r="Y37" s="88">
        <v>14015046.228943894</v>
      </c>
      <c r="Z37" s="88">
        <v>14015046.228943894</v>
      </c>
      <c r="AA37" s="88">
        <v>14015046.228943894</v>
      </c>
      <c r="AB37" s="88">
        <v>14015046.228943894</v>
      </c>
      <c r="AC37" s="88">
        <v>14015046.228943894</v>
      </c>
      <c r="AD37" s="88">
        <v>14015046.228943894</v>
      </c>
      <c r="AE37" s="88">
        <v>14015046.228943894</v>
      </c>
      <c r="AF37" s="88">
        <v>14015046.228943894</v>
      </c>
      <c r="AG37" s="88">
        <v>14015046.228943894</v>
      </c>
      <c r="AH37" s="88">
        <v>14015046.228943894</v>
      </c>
    </row>
    <row r="38" spans="1:34" x14ac:dyDescent="0.35">
      <c r="A38" s="38"/>
      <c r="B38" s="78" t="s">
        <v>39</v>
      </c>
      <c r="C38" s="31" t="s">
        <v>173</v>
      </c>
      <c r="D38" s="31" t="s">
        <v>22</v>
      </c>
      <c r="E38" s="145">
        <v>323954597.79000002</v>
      </c>
      <c r="F38" s="146">
        <v>2034</v>
      </c>
      <c r="G38" s="146">
        <v>40</v>
      </c>
      <c r="I38" s="88">
        <v>79637482.364659593</v>
      </c>
      <c r="J38" s="88">
        <v>0</v>
      </c>
      <c r="K38" s="88">
        <v>0</v>
      </c>
      <c r="L38" s="88">
        <v>0</v>
      </c>
      <c r="M38" s="88">
        <v>0</v>
      </c>
      <c r="N38" s="88">
        <v>0</v>
      </c>
      <c r="O38" s="88">
        <v>0</v>
      </c>
      <c r="P38" s="88">
        <v>0</v>
      </c>
      <c r="Q38" s="88">
        <v>0</v>
      </c>
      <c r="R38" s="88">
        <v>14015046.228943894</v>
      </c>
      <c r="S38" s="88">
        <v>14015046.228943894</v>
      </c>
      <c r="T38" s="88">
        <v>14015046.228943894</v>
      </c>
      <c r="U38" s="88">
        <v>14015046.228943894</v>
      </c>
      <c r="V38" s="88">
        <v>14015046.228943894</v>
      </c>
      <c r="W38" s="88">
        <v>14015046.228943894</v>
      </c>
      <c r="X38" s="88">
        <v>14015046.228943894</v>
      </c>
      <c r="Y38" s="88">
        <v>14015046.228943894</v>
      </c>
      <c r="Z38" s="88">
        <v>14015046.228943894</v>
      </c>
      <c r="AA38" s="88">
        <v>14015046.228943894</v>
      </c>
      <c r="AB38" s="88">
        <v>14015046.228943894</v>
      </c>
      <c r="AC38" s="88">
        <v>14015046.228943894</v>
      </c>
      <c r="AD38" s="88">
        <v>14015046.228943894</v>
      </c>
      <c r="AE38" s="88">
        <v>14015046.228943894</v>
      </c>
      <c r="AF38" s="88">
        <v>14015046.228943894</v>
      </c>
      <c r="AG38" s="88">
        <v>14015046.228943894</v>
      </c>
      <c r="AH38" s="88">
        <v>14015046.228943894</v>
      </c>
    </row>
    <row r="39" spans="1:34" x14ac:dyDescent="0.35">
      <c r="A39" s="38"/>
      <c r="B39" s="78" t="s">
        <v>39</v>
      </c>
      <c r="C39" s="31" t="s">
        <v>193</v>
      </c>
      <c r="D39" s="31" t="s">
        <v>24</v>
      </c>
      <c r="E39" s="149">
        <v>0</v>
      </c>
      <c r="F39" s="146">
        <v>2033</v>
      </c>
      <c r="G39" s="146">
        <v>20</v>
      </c>
      <c r="I39" s="88">
        <v>0</v>
      </c>
      <c r="J39" s="88">
        <v>0</v>
      </c>
      <c r="K39" s="88">
        <v>0</v>
      </c>
      <c r="L39" s="88">
        <v>0</v>
      </c>
      <c r="M39" s="88">
        <v>0</v>
      </c>
      <c r="N39" s="88">
        <v>0</v>
      </c>
      <c r="O39" s="88">
        <v>0</v>
      </c>
      <c r="P39" s="88">
        <v>0</v>
      </c>
      <c r="Q39" s="88">
        <v>0</v>
      </c>
      <c r="R39" s="88">
        <v>0</v>
      </c>
      <c r="S39" s="88">
        <v>0</v>
      </c>
      <c r="T39" s="88">
        <v>0</v>
      </c>
      <c r="U39" s="88">
        <v>0</v>
      </c>
      <c r="V39" s="88">
        <v>0</v>
      </c>
      <c r="W39" s="88">
        <v>0</v>
      </c>
      <c r="X39" s="88">
        <v>0</v>
      </c>
      <c r="Y39" s="88">
        <v>0</v>
      </c>
      <c r="Z39" s="88">
        <v>0</v>
      </c>
      <c r="AA39" s="88">
        <v>0</v>
      </c>
      <c r="AB39" s="88">
        <v>0</v>
      </c>
      <c r="AC39" s="88">
        <v>0</v>
      </c>
      <c r="AD39" s="88">
        <v>0</v>
      </c>
      <c r="AE39" s="88">
        <v>0</v>
      </c>
      <c r="AF39" s="88">
        <v>0</v>
      </c>
      <c r="AG39" s="88">
        <v>0</v>
      </c>
      <c r="AH39" s="88">
        <v>0</v>
      </c>
    </row>
    <row r="40" spans="1:34" x14ac:dyDescent="0.35">
      <c r="A40" s="38"/>
      <c r="B40" s="78" t="s">
        <v>39</v>
      </c>
      <c r="C40" s="31" t="s">
        <v>194</v>
      </c>
      <c r="D40" s="31" t="s">
        <v>24</v>
      </c>
      <c r="E40" s="149">
        <v>0</v>
      </c>
      <c r="F40" s="146">
        <v>2034</v>
      </c>
      <c r="G40" s="146">
        <v>20</v>
      </c>
      <c r="I40" s="88">
        <v>0</v>
      </c>
      <c r="J40" s="88">
        <v>0</v>
      </c>
      <c r="K40" s="88">
        <v>0</v>
      </c>
      <c r="L40" s="88">
        <v>0</v>
      </c>
      <c r="M40" s="88">
        <v>0</v>
      </c>
      <c r="N40" s="88">
        <v>0</v>
      </c>
      <c r="O40" s="88">
        <v>0</v>
      </c>
      <c r="P40" s="88">
        <v>0</v>
      </c>
      <c r="Q40" s="88">
        <v>0</v>
      </c>
      <c r="R40" s="88">
        <v>0</v>
      </c>
      <c r="S40" s="88">
        <v>0</v>
      </c>
      <c r="T40" s="88">
        <v>0</v>
      </c>
      <c r="U40" s="88">
        <v>0</v>
      </c>
      <c r="V40" s="88">
        <v>0</v>
      </c>
      <c r="W40" s="88">
        <v>0</v>
      </c>
      <c r="X40" s="88">
        <v>0</v>
      </c>
      <c r="Y40" s="88">
        <v>0</v>
      </c>
      <c r="Z40" s="88">
        <v>0</v>
      </c>
      <c r="AA40" s="88">
        <v>0</v>
      </c>
      <c r="AB40" s="88">
        <v>0</v>
      </c>
      <c r="AC40" s="88">
        <v>0</v>
      </c>
      <c r="AD40" s="88">
        <v>0</v>
      </c>
      <c r="AE40" s="88">
        <v>0</v>
      </c>
      <c r="AF40" s="88">
        <v>0</v>
      </c>
      <c r="AG40" s="88">
        <v>0</v>
      </c>
      <c r="AH40" s="88">
        <v>0</v>
      </c>
    </row>
    <row r="41" spans="1:34" x14ac:dyDescent="0.35">
      <c r="A41" s="38"/>
      <c r="E41" s="14"/>
      <c r="F41" s="14"/>
      <c r="G41" s="14"/>
    </row>
    <row r="42" spans="1:34" ht="18" x14ac:dyDescent="0.4">
      <c r="A42" s="38"/>
      <c r="B42" s="135" t="s">
        <v>158</v>
      </c>
      <c r="C42" s="135"/>
      <c r="D42" s="135"/>
      <c r="E42" s="150"/>
      <c r="F42" s="150"/>
      <c r="G42" s="150"/>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row>
    <row r="43" spans="1:34" x14ac:dyDescent="0.35">
      <c r="A43" s="38"/>
      <c r="E43" s="14"/>
      <c r="F43" s="14"/>
      <c r="G43" s="14"/>
    </row>
    <row r="44" spans="1:34" x14ac:dyDescent="0.35">
      <c r="A44" s="38"/>
      <c r="B44" s="68" t="s">
        <v>166</v>
      </c>
      <c r="C44" s="34"/>
      <c r="D44" s="34"/>
      <c r="E44" s="66"/>
      <c r="F44" s="66"/>
      <c r="G44" s="66"/>
      <c r="I44" s="66"/>
      <c r="J44" s="65" t="s">
        <v>235</v>
      </c>
      <c r="K44" s="66"/>
      <c r="L44" s="66"/>
      <c r="M44" s="66"/>
      <c r="N44" s="66"/>
      <c r="O44" s="66"/>
      <c r="P44" s="66"/>
      <c r="Q44" s="66"/>
      <c r="R44" s="66"/>
      <c r="S44" s="66"/>
      <c r="T44" s="66"/>
      <c r="U44" s="66"/>
      <c r="V44" s="66"/>
      <c r="W44" s="66"/>
      <c r="X44" s="66"/>
      <c r="Y44" s="66"/>
      <c r="Z44" s="66"/>
      <c r="AA44" s="66"/>
      <c r="AB44" s="66"/>
      <c r="AC44" s="66"/>
      <c r="AD44" s="66"/>
      <c r="AE44" s="66"/>
      <c r="AF44" s="66"/>
      <c r="AG44" s="66"/>
      <c r="AH44" s="66"/>
    </row>
    <row r="45" spans="1:34" ht="31" x14ac:dyDescent="0.35">
      <c r="A45" s="38"/>
      <c r="B45" s="44" t="s">
        <v>167</v>
      </c>
      <c r="C45" s="44" t="s">
        <v>168</v>
      </c>
      <c r="D45" s="44" t="s">
        <v>169</v>
      </c>
      <c r="E45" s="67" t="s">
        <v>242</v>
      </c>
      <c r="F45" s="67" t="s">
        <v>171</v>
      </c>
      <c r="G45" s="67" t="s">
        <v>172</v>
      </c>
      <c r="I45" s="40" t="s">
        <v>26</v>
      </c>
      <c r="J45" s="67">
        <v>2026</v>
      </c>
      <c r="K45" s="67">
        <v>2027</v>
      </c>
      <c r="L45" s="67">
        <v>2028</v>
      </c>
      <c r="M45" s="67">
        <v>2029</v>
      </c>
      <c r="N45" s="67">
        <v>2030</v>
      </c>
      <c r="O45" s="67">
        <v>2031</v>
      </c>
      <c r="P45" s="67">
        <v>2032</v>
      </c>
      <c r="Q45" s="67">
        <v>2033</v>
      </c>
      <c r="R45" s="67">
        <v>2034</v>
      </c>
      <c r="S45" s="67">
        <v>2035</v>
      </c>
      <c r="T45" s="67">
        <v>2036</v>
      </c>
      <c r="U45" s="67">
        <v>2037</v>
      </c>
      <c r="V45" s="67">
        <v>2038</v>
      </c>
      <c r="W45" s="67">
        <v>2039</v>
      </c>
      <c r="X45" s="67">
        <v>2040</v>
      </c>
      <c r="Y45" s="67">
        <v>2041</v>
      </c>
      <c r="Z45" s="67">
        <v>2042</v>
      </c>
      <c r="AA45" s="67">
        <v>2043</v>
      </c>
      <c r="AB45" s="67">
        <v>2044</v>
      </c>
      <c r="AC45" s="67">
        <v>2045</v>
      </c>
      <c r="AD45" s="67">
        <v>2046</v>
      </c>
      <c r="AE45" s="67">
        <v>2047</v>
      </c>
      <c r="AF45" s="67">
        <v>2048</v>
      </c>
      <c r="AG45" s="67">
        <v>2049</v>
      </c>
      <c r="AH45" s="67">
        <v>2050</v>
      </c>
    </row>
    <row r="46" spans="1:34" x14ac:dyDescent="0.35">
      <c r="A46" s="38"/>
      <c r="B46" s="78" t="s">
        <v>35</v>
      </c>
      <c r="C46" s="31" t="s">
        <v>174</v>
      </c>
      <c r="D46" s="31" t="s">
        <v>22</v>
      </c>
      <c r="E46" s="145">
        <v>323954597.79000002</v>
      </c>
      <c r="F46" s="146">
        <v>2031</v>
      </c>
      <c r="G46" s="146">
        <v>40</v>
      </c>
      <c r="I46" s="88">
        <v>105861050.36346596</v>
      </c>
      <c r="J46" s="88">
        <v>0</v>
      </c>
      <c r="K46" s="88">
        <v>0</v>
      </c>
      <c r="L46" s="88">
        <v>0</v>
      </c>
      <c r="M46" s="88">
        <v>0</v>
      </c>
      <c r="N46" s="88">
        <v>0</v>
      </c>
      <c r="O46" s="88">
        <v>14015046.228943894</v>
      </c>
      <c r="P46" s="88">
        <v>14015046.228943894</v>
      </c>
      <c r="Q46" s="88">
        <v>14015046.228943894</v>
      </c>
      <c r="R46" s="88">
        <v>14015046.228943894</v>
      </c>
      <c r="S46" s="88">
        <v>14015046.228943894</v>
      </c>
      <c r="T46" s="88">
        <v>14015046.228943894</v>
      </c>
      <c r="U46" s="88">
        <v>14015046.228943894</v>
      </c>
      <c r="V46" s="88">
        <v>14015046.228943894</v>
      </c>
      <c r="W46" s="88">
        <v>14015046.228943894</v>
      </c>
      <c r="X46" s="88">
        <v>14015046.228943894</v>
      </c>
      <c r="Y46" s="88">
        <v>14015046.228943894</v>
      </c>
      <c r="Z46" s="88">
        <v>14015046.228943894</v>
      </c>
      <c r="AA46" s="88">
        <v>14015046.228943894</v>
      </c>
      <c r="AB46" s="88">
        <v>14015046.228943894</v>
      </c>
      <c r="AC46" s="88">
        <v>14015046.228943894</v>
      </c>
      <c r="AD46" s="88">
        <v>14015046.228943894</v>
      </c>
      <c r="AE46" s="88">
        <v>14015046.228943894</v>
      </c>
      <c r="AF46" s="88">
        <v>14015046.228943894</v>
      </c>
      <c r="AG46" s="88">
        <v>14015046.228943894</v>
      </c>
      <c r="AH46" s="88">
        <v>14015046.228943894</v>
      </c>
    </row>
    <row r="47" spans="1:34" x14ac:dyDescent="0.35">
      <c r="A47" s="38"/>
      <c r="B47" s="78" t="s">
        <v>35</v>
      </c>
      <c r="C47" s="31" t="s">
        <v>175</v>
      </c>
      <c r="D47" s="31" t="s">
        <v>22</v>
      </c>
      <c r="E47" s="145">
        <v>323954597.79000002</v>
      </c>
      <c r="F47" s="146">
        <v>2031</v>
      </c>
      <c r="G47" s="146">
        <v>40</v>
      </c>
      <c r="I47" s="88">
        <v>105861050.36346596</v>
      </c>
      <c r="J47" s="88">
        <v>0</v>
      </c>
      <c r="K47" s="88">
        <v>0</v>
      </c>
      <c r="L47" s="88">
        <v>0</v>
      </c>
      <c r="M47" s="88">
        <v>0</v>
      </c>
      <c r="N47" s="88">
        <v>0</v>
      </c>
      <c r="O47" s="88">
        <v>14015046.228943894</v>
      </c>
      <c r="P47" s="88">
        <v>14015046.228943894</v>
      </c>
      <c r="Q47" s="88">
        <v>14015046.228943894</v>
      </c>
      <c r="R47" s="88">
        <v>14015046.228943894</v>
      </c>
      <c r="S47" s="88">
        <v>14015046.228943894</v>
      </c>
      <c r="T47" s="88">
        <v>14015046.228943894</v>
      </c>
      <c r="U47" s="88">
        <v>14015046.228943894</v>
      </c>
      <c r="V47" s="88">
        <v>14015046.228943894</v>
      </c>
      <c r="W47" s="88">
        <v>14015046.228943894</v>
      </c>
      <c r="X47" s="88">
        <v>14015046.228943894</v>
      </c>
      <c r="Y47" s="88">
        <v>14015046.228943894</v>
      </c>
      <c r="Z47" s="88">
        <v>14015046.228943894</v>
      </c>
      <c r="AA47" s="88">
        <v>14015046.228943894</v>
      </c>
      <c r="AB47" s="88">
        <v>14015046.228943894</v>
      </c>
      <c r="AC47" s="88">
        <v>14015046.228943894</v>
      </c>
      <c r="AD47" s="88">
        <v>14015046.228943894</v>
      </c>
      <c r="AE47" s="88">
        <v>14015046.228943894</v>
      </c>
      <c r="AF47" s="88">
        <v>14015046.228943894</v>
      </c>
      <c r="AG47" s="88">
        <v>14015046.228943894</v>
      </c>
      <c r="AH47" s="88">
        <v>14015046.228943894</v>
      </c>
    </row>
    <row r="48" spans="1:34" x14ac:dyDescent="0.35">
      <c r="A48" s="38"/>
      <c r="B48" s="78" t="s">
        <v>35</v>
      </c>
      <c r="C48" s="31" t="s">
        <v>173</v>
      </c>
      <c r="D48" s="31" t="s">
        <v>22</v>
      </c>
      <c r="E48" s="145">
        <v>323954597.79000002</v>
      </c>
      <c r="F48" s="146">
        <v>2031</v>
      </c>
      <c r="G48" s="146">
        <v>40</v>
      </c>
      <c r="I48" s="88">
        <v>105861050.36346596</v>
      </c>
      <c r="J48" s="88">
        <v>0</v>
      </c>
      <c r="K48" s="88">
        <v>0</v>
      </c>
      <c r="L48" s="88">
        <v>0</v>
      </c>
      <c r="M48" s="88">
        <v>0</v>
      </c>
      <c r="N48" s="88">
        <v>0</v>
      </c>
      <c r="O48" s="88">
        <v>14015046.228943894</v>
      </c>
      <c r="P48" s="88">
        <v>14015046.228943894</v>
      </c>
      <c r="Q48" s="88">
        <v>14015046.228943894</v>
      </c>
      <c r="R48" s="88">
        <v>14015046.228943894</v>
      </c>
      <c r="S48" s="88">
        <v>14015046.228943894</v>
      </c>
      <c r="T48" s="88">
        <v>14015046.228943894</v>
      </c>
      <c r="U48" s="88">
        <v>14015046.228943894</v>
      </c>
      <c r="V48" s="88">
        <v>14015046.228943894</v>
      </c>
      <c r="W48" s="88">
        <v>14015046.228943894</v>
      </c>
      <c r="X48" s="88">
        <v>14015046.228943894</v>
      </c>
      <c r="Y48" s="88">
        <v>14015046.228943894</v>
      </c>
      <c r="Z48" s="88">
        <v>14015046.228943894</v>
      </c>
      <c r="AA48" s="88">
        <v>14015046.228943894</v>
      </c>
      <c r="AB48" s="88">
        <v>14015046.228943894</v>
      </c>
      <c r="AC48" s="88">
        <v>14015046.228943894</v>
      </c>
      <c r="AD48" s="88">
        <v>14015046.228943894</v>
      </c>
      <c r="AE48" s="88">
        <v>14015046.228943894</v>
      </c>
      <c r="AF48" s="88">
        <v>14015046.228943894</v>
      </c>
      <c r="AG48" s="88">
        <v>14015046.228943894</v>
      </c>
      <c r="AH48" s="88">
        <v>14015046.228943894</v>
      </c>
    </row>
    <row r="49" spans="1:34" x14ac:dyDescent="0.35">
      <c r="A49" s="38"/>
      <c r="B49" s="78" t="s">
        <v>35</v>
      </c>
      <c r="C49" s="31" t="s">
        <v>193</v>
      </c>
      <c r="D49" s="31" t="s">
        <v>24</v>
      </c>
      <c r="E49" s="149">
        <v>50580000</v>
      </c>
      <c r="F49" s="146">
        <v>2033</v>
      </c>
      <c r="G49" s="146">
        <v>20</v>
      </c>
      <c r="I49" s="88">
        <v>32271666.544778164</v>
      </c>
      <c r="J49" s="88">
        <v>0</v>
      </c>
      <c r="K49" s="88">
        <v>0</v>
      </c>
      <c r="L49" s="88">
        <v>0</v>
      </c>
      <c r="M49" s="88">
        <v>0</v>
      </c>
      <c r="N49" s="88">
        <v>0</v>
      </c>
      <c r="O49" s="88">
        <v>0</v>
      </c>
      <c r="P49" s="88">
        <v>0</v>
      </c>
      <c r="Q49" s="88">
        <v>5151684.7222749582</v>
      </c>
      <c r="R49" s="88">
        <v>5151684.7222749582</v>
      </c>
      <c r="S49" s="88">
        <v>5151684.7222749582</v>
      </c>
      <c r="T49" s="88">
        <v>5151684.7222749582</v>
      </c>
      <c r="U49" s="88">
        <v>5151684.7222749582</v>
      </c>
      <c r="V49" s="88">
        <v>5151684.7222749582</v>
      </c>
      <c r="W49" s="88">
        <v>5151684.7222749582</v>
      </c>
      <c r="X49" s="88">
        <v>5151684.7222749582</v>
      </c>
      <c r="Y49" s="88">
        <v>5151684.7222749582</v>
      </c>
      <c r="Z49" s="88">
        <v>5151684.7222749582</v>
      </c>
      <c r="AA49" s="88">
        <v>5151684.7222749582</v>
      </c>
      <c r="AB49" s="88">
        <v>5151684.7222749582</v>
      </c>
      <c r="AC49" s="88">
        <v>5151684.7222749582</v>
      </c>
      <c r="AD49" s="88">
        <v>5151684.7222749582</v>
      </c>
      <c r="AE49" s="88">
        <v>5151684.7222749582</v>
      </c>
      <c r="AF49" s="88">
        <v>5151684.7222749582</v>
      </c>
      <c r="AG49" s="88">
        <v>5151684.7222749582</v>
      </c>
      <c r="AH49" s="88">
        <v>5151684.7222749582</v>
      </c>
    </row>
    <row r="50" spans="1:34" x14ac:dyDescent="0.35">
      <c r="A50" s="38"/>
      <c r="B50" s="78" t="s">
        <v>35</v>
      </c>
      <c r="C50" s="31" t="s">
        <v>194</v>
      </c>
      <c r="D50" s="31" t="s">
        <v>24</v>
      </c>
      <c r="E50" s="149">
        <v>0</v>
      </c>
      <c r="F50" s="146">
        <v>2034</v>
      </c>
      <c r="G50" s="146">
        <v>20</v>
      </c>
      <c r="I50" s="88">
        <v>0</v>
      </c>
      <c r="J50" s="88">
        <v>0</v>
      </c>
      <c r="K50" s="88">
        <v>0</v>
      </c>
      <c r="L50" s="88">
        <v>0</v>
      </c>
      <c r="M50" s="88">
        <v>0</v>
      </c>
      <c r="N50" s="88">
        <v>0</v>
      </c>
      <c r="O50" s="88">
        <v>0</v>
      </c>
      <c r="P50" s="88">
        <v>0</v>
      </c>
      <c r="Q50" s="88">
        <v>0</v>
      </c>
      <c r="R50" s="88">
        <v>0</v>
      </c>
      <c r="S50" s="88">
        <v>0</v>
      </c>
      <c r="T50" s="88">
        <v>0</v>
      </c>
      <c r="U50" s="88">
        <v>0</v>
      </c>
      <c r="V50" s="88">
        <v>0</v>
      </c>
      <c r="W50" s="88">
        <v>0</v>
      </c>
      <c r="X50" s="88">
        <v>0</v>
      </c>
      <c r="Y50" s="88">
        <v>0</v>
      </c>
      <c r="Z50" s="88">
        <v>0</v>
      </c>
      <c r="AA50" s="88">
        <v>0</v>
      </c>
      <c r="AB50" s="88">
        <v>0</v>
      </c>
      <c r="AC50" s="88">
        <v>0</v>
      </c>
      <c r="AD50" s="88">
        <v>0</v>
      </c>
      <c r="AE50" s="88">
        <v>0</v>
      </c>
      <c r="AF50" s="88">
        <v>0</v>
      </c>
      <c r="AG50" s="88">
        <v>0</v>
      </c>
      <c r="AH50" s="88">
        <v>0</v>
      </c>
    </row>
    <row r="51" spans="1:34" x14ac:dyDescent="0.35">
      <c r="E51" s="14"/>
      <c r="F51" s="14"/>
      <c r="G51" s="14"/>
    </row>
    <row r="52" spans="1:34" x14ac:dyDescent="0.35">
      <c r="A52" s="38"/>
      <c r="B52" s="68" t="s">
        <v>166</v>
      </c>
      <c r="C52" s="34"/>
      <c r="D52" s="34"/>
      <c r="E52" s="66"/>
      <c r="F52" s="66"/>
      <c r="G52" s="66"/>
      <c r="I52" s="66"/>
      <c r="J52" s="65" t="s">
        <v>235</v>
      </c>
      <c r="K52" s="66"/>
      <c r="L52" s="66"/>
      <c r="M52" s="66"/>
      <c r="N52" s="66"/>
      <c r="O52" s="66"/>
      <c r="P52" s="66"/>
      <c r="Q52" s="66"/>
      <c r="R52" s="66"/>
      <c r="S52" s="66"/>
      <c r="T52" s="66"/>
      <c r="U52" s="66"/>
      <c r="V52" s="66"/>
      <c r="W52" s="66"/>
      <c r="X52" s="66"/>
      <c r="Y52" s="66"/>
      <c r="Z52" s="66"/>
      <c r="AA52" s="66"/>
      <c r="AB52" s="66"/>
      <c r="AC52" s="66"/>
      <c r="AD52" s="66"/>
      <c r="AE52" s="66"/>
      <c r="AF52" s="66"/>
      <c r="AG52" s="66"/>
      <c r="AH52" s="66"/>
    </row>
    <row r="53" spans="1:34" ht="31" x14ac:dyDescent="0.35">
      <c r="A53" s="38"/>
      <c r="B53" s="44" t="s">
        <v>167</v>
      </c>
      <c r="C53" s="44" t="s">
        <v>168</v>
      </c>
      <c r="D53" s="44" t="s">
        <v>169</v>
      </c>
      <c r="E53" s="67" t="s">
        <v>242</v>
      </c>
      <c r="F53" s="67" t="s">
        <v>171</v>
      </c>
      <c r="G53" s="67" t="s">
        <v>172</v>
      </c>
      <c r="I53" s="40" t="s">
        <v>26</v>
      </c>
      <c r="J53" s="67">
        <v>2026</v>
      </c>
      <c r="K53" s="67">
        <v>2027</v>
      </c>
      <c r="L53" s="67">
        <v>2028</v>
      </c>
      <c r="M53" s="67">
        <v>2029</v>
      </c>
      <c r="N53" s="67">
        <v>2030</v>
      </c>
      <c r="O53" s="67">
        <v>2031</v>
      </c>
      <c r="P53" s="67">
        <v>2032</v>
      </c>
      <c r="Q53" s="67">
        <v>2033</v>
      </c>
      <c r="R53" s="67">
        <v>2034</v>
      </c>
      <c r="S53" s="67">
        <v>2035</v>
      </c>
      <c r="T53" s="67">
        <v>2036</v>
      </c>
      <c r="U53" s="67">
        <v>2037</v>
      </c>
      <c r="V53" s="67">
        <v>2038</v>
      </c>
      <c r="W53" s="67">
        <v>2039</v>
      </c>
      <c r="X53" s="67">
        <v>2040</v>
      </c>
      <c r="Y53" s="67">
        <v>2041</v>
      </c>
      <c r="Z53" s="67">
        <v>2042</v>
      </c>
      <c r="AA53" s="67">
        <v>2043</v>
      </c>
      <c r="AB53" s="67">
        <v>2044</v>
      </c>
      <c r="AC53" s="67">
        <v>2045</v>
      </c>
      <c r="AD53" s="67">
        <v>2046</v>
      </c>
      <c r="AE53" s="67">
        <v>2047</v>
      </c>
      <c r="AF53" s="67">
        <v>2048</v>
      </c>
      <c r="AG53" s="67">
        <v>2049</v>
      </c>
      <c r="AH53" s="67">
        <v>2050</v>
      </c>
    </row>
    <row r="54" spans="1:34" x14ac:dyDescent="0.35">
      <c r="A54" s="38"/>
      <c r="B54" s="78" t="s">
        <v>38</v>
      </c>
      <c r="C54" s="31" t="s">
        <v>174</v>
      </c>
      <c r="D54" s="31" t="s">
        <v>22</v>
      </c>
      <c r="E54" s="145">
        <v>323954597.79000002</v>
      </c>
      <c r="F54" s="146">
        <v>2031</v>
      </c>
      <c r="G54" s="146">
        <v>40</v>
      </c>
      <c r="I54" s="88">
        <v>105861050.36346596</v>
      </c>
      <c r="J54" s="88">
        <v>0</v>
      </c>
      <c r="K54" s="88">
        <v>0</v>
      </c>
      <c r="L54" s="88">
        <v>0</v>
      </c>
      <c r="M54" s="88">
        <v>0</v>
      </c>
      <c r="N54" s="88">
        <v>0</v>
      </c>
      <c r="O54" s="88">
        <v>14015046.228943894</v>
      </c>
      <c r="P54" s="88">
        <v>14015046.228943894</v>
      </c>
      <c r="Q54" s="88">
        <v>14015046.228943894</v>
      </c>
      <c r="R54" s="88">
        <v>14015046.228943894</v>
      </c>
      <c r="S54" s="88">
        <v>14015046.228943894</v>
      </c>
      <c r="T54" s="88">
        <v>14015046.228943894</v>
      </c>
      <c r="U54" s="88">
        <v>14015046.228943894</v>
      </c>
      <c r="V54" s="88">
        <v>14015046.228943894</v>
      </c>
      <c r="W54" s="88">
        <v>14015046.228943894</v>
      </c>
      <c r="X54" s="88">
        <v>14015046.228943894</v>
      </c>
      <c r="Y54" s="88">
        <v>14015046.228943894</v>
      </c>
      <c r="Z54" s="88">
        <v>14015046.228943894</v>
      </c>
      <c r="AA54" s="88">
        <v>14015046.228943894</v>
      </c>
      <c r="AB54" s="88">
        <v>14015046.228943894</v>
      </c>
      <c r="AC54" s="88">
        <v>14015046.228943894</v>
      </c>
      <c r="AD54" s="88">
        <v>14015046.228943894</v>
      </c>
      <c r="AE54" s="88">
        <v>14015046.228943894</v>
      </c>
      <c r="AF54" s="88">
        <v>14015046.228943894</v>
      </c>
      <c r="AG54" s="88">
        <v>14015046.228943894</v>
      </c>
      <c r="AH54" s="88">
        <v>14015046.228943894</v>
      </c>
    </row>
    <row r="55" spans="1:34" x14ac:dyDescent="0.35">
      <c r="A55" s="38"/>
      <c r="B55" s="78" t="s">
        <v>38</v>
      </c>
      <c r="C55" s="31" t="s">
        <v>175</v>
      </c>
      <c r="D55" s="31" t="s">
        <v>22</v>
      </c>
      <c r="E55" s="145">
        <v>323954597.79000002</v>
      </c>
      <c r="F55" s="146">
        <v>2031</v>
      </c>
      <c r="G55" s="146">
        <v>40</v>
      </c>
      <c r="I55" s="88">
        <v>105861050.36346596</v>
      </c>
      <c r="J55" s="88">
        <v>0</v>
      </c>
      <c r="K55" s="88">
        <v>0</v>
      </c>
      <c r="L55" s="88">
        <v>0</v>
      </c>
      <c r="M55" s="88">
        <v>0</v>
      </c>
      <c r="N55" s="88">
        <v>0</v>
      </c>
      <c r="O55" s="88">
        <v>14015046.228943894</v>
      </c>
      <c r="P55" s="88">
        <v>14015046.228943894</v>
      </c>
      <c r="Q55" s="88">
        <v>14015046.228943894</v>
      </c>
      <c r="R55" s="88">
        <v>14015046.228943894</v>
      </c>
      <c r="S55" s="88">
        <v>14015046.228943894</v>
      </c>
      <c r="T55" s="88">
        <v>14015046.228943894</v>
      </c>
      <c r="U55" s="88">
        <v>14015046.228943894</v>
      </c>
      <c r="V55" s="88">
        <v>14015046.228943894</v>
      </c>
      <c r="W55" s="88">
        <v>14015046.228943894</v>
      </c>
      <c r="X55" s="88">
        <v>14015046.228943894</v>
      </c>
      <c r="Y55" s="88">
        <v>14015046.228943894</v>
      </c>
      <c r="Z55" s="88">
        <v>14015046.228943894</v>
      </c>
      <c r="AA55" s="88">
        <v>14015046.228943894</v>
      </c>
      <c r="AB55" s="88">
        <v>14015046.228943894</v>
      </c>
      <c r="AC55" s="88">
        <v>14015046.228943894</v>
      </c>
      <c r="AD55" s="88">
        <v>14015046.228943894</v>
      </c>
      <c r="AE55" s="88">
        <v>14015046.228943894</v>
      </c>
      <c r="AF55" s="88">
        <v>14015046.228943894</v>
      </c>
      <c r="AG55" s="88">
        <v>14015046.228943894</v>
      </c>
      <c r="AH55" s="88">
        <v>14015046.228943894</v>
      </c>
    </row>
    <row r="56" spans="1:34" x14ac:dyDescent="0.35">
      <c r="A56" s="38"/>
      <c r="B56" s="78" t="s">
        <v>38</v>
      </c>
      <c r="C56" s="31" t="s">
        <v>176</v>
      </c>
      <c r="D56" s="31" t="s">
        <v>22</v>
      </c>
      <c r="E56" s="145">
        <v>323954597.79000002</v>
      </c>
      <c r="F56" s="146">
        <v>2031</v>
      </c>
      <c r="G56" s="146">
        <v>40</v>
      </c>
      <c r="I56" s="88">
        <v>105861050.36346596</v>
      </c>
      <c r="J56" s="88">
        <v>0</v>
      </c>
      <c r="K56" s="88">
        <v>0</v>
      </c>
      <c r="L56" s="88">
        <v>0</v>
      </c>
      <c r="M56" s="88">
        <v>0</v>
      </c>
      <c r="N56" s="88">
        <v>0</v>
      </c>
      <c r="O56" s="88">
        <v>14015046.228943894</v>
      </c>
      <c r="P56" s="88">
        <v>14015046.228943894</v>
      </c>
      <c r="Q56" s="88">
        <v>14015046.228943894</v>
      </c>
      <c r="R56" s="88">
        <v>14015046.228943894</v>
      </c>
      <c r="S56" s="88">
        <v>14015046.228943894</v>
      </c>
      <c r="T56" s="88">
        <v>14015046.228943894</v>
      </c>
      <c r="U56" s="88">
        <v>14015046.228943894</v>
      </c>
      <c r="V56" s="88">
        <v>14015046.228943894</v>
      </c>
      <c r="W56" s="88">
        <v>14015046.228943894</v>
      </c>
      <c r="X56" s="88">
        <v>14015046.228943894</v>
      </c>
      <c r="Y56" s="88">
        <v>14015046.228943894</v>
      </c>
      <c r="Z56" s="88">
        <v>14015046.228943894</v>
      </c>
      <c r="AA56" s="88">
        <v>14015046.228943894</v>
      </c>
      <c r="AB56" s="88">
        <v>14015046.228943894</v>
      </c>
      <c r="AC56" s="88">
        <v>14015046.228943894</v>
      </c>
      <c r="AD56" s="88">
        <v>14015046.228943894</v>
      </c>
      <c r="AE56" s="88">
        <v>14015046.228943894</v>
      </c>
      <c r="AF56" s="88">
        <v>14015046.228943894</v>
      </c>
      <c r="AG56" s="88">
        <v>14015046.228943894</v>
      </c>
      <c r="AH56" s="88">
        <v>14015046.228943894</v>
      </c>
    </row>
    <row r="57" spans="1:34" x14ac:dyDescent="0.35">
      <c r="A57" s="38"/>
      <c r="B57" s="78" t="s">
        <v>38</v>
      </c>
      <c r="C57" s="31" t="s">
        <v>173</v>
      </c>
      <c r="D57" s="31" t="s">
        <v>22</v>
      </c>
      <c r="E57" s="145">
        <v>323954597.79000002</v>
      </c>
      <c r="F57" s="146">
        <v>2031</v>
      </c>
      <c r="G57" s="146">
        <v>40</v>
      </c>
      <c r="I57" s="88">
        <v>105861050.36346596</v>
      </c>
      <c r="J57" s="88">
        <v>0</v>
      </c>
      <c r="K57" s="88">
        <v>0</v>
      </c>
      <c r="L57" s="88">
        <v>0</v>
      </c>
      <c r="M57" s="88">
        <v>0</v>
      </c>
      <c r="N57" s="88">
        <v>0</v>
      </c>
      <c r="O57" s="88">
        <v>14015046.228943894</v>
      </c>
      <c r="P57" s="88">
        <v>14015046.228943894</v>
      </c>
      <c r="Q57" s="88">
        <v>14015046.228943894</v>
      </c>
      <c r="R57" s="88">
        <v>14015046.228943894</v>
      </c>
      <c r="S57" s="88">
        <v>14015046.228943894</v>
      </c>
      <c r="T57" s="88">
        <v>14015046.228943894</v>
      </c>
      <c r="U57" s="88">
        <v>14015046.228943894</v>
      </c>
      <c r="V57" s="88">
        <v>14015046.228943894</v>
      </c>
      <c r="W57" s="88">
        <v>14015046.228943894</v>
      </c>
      <c r="X57" s="88">
        <v>14015046.228943894</v>
      </c>
      <c r="Y57" s="88">
        <v>14015046.228943894</v>
      </c>
      <c r="Z57" s="88">
        <v>14015046.228943894</v>
      </c>
      <c r="AA57" s="88">
        <v>14015046.228943894</v>
      </c>
      <c r="AB57" s="88">
        <v>14015046.228943894</v>
      </c>
      <c r="AC57" s="88">
        <v>14015046.228943894</v>
      </c>
      <c r="AD57" s="88">
        <v>14015046.228943894</v>
      </c>
      <c r="AE57" s="88">
        <v>14015046.228943894</v>
      </c>
      <c r="AF57" s="88">
        <v>14015046.228943894</v>
      </c>
      <c r="AG57" s="88">
        <v>14015046.228943894</v>
      </c>
      <c r="AH57" s="88">
        <v>14015046.228943894</v>
      </c>
    </row>
    <row r="58" spans="1:34" x14ac:dyDescent="0.35">
      <c r="A58" s="38"/>
      <c r="B58" s="78" t="s">
        <v>38</v>
      </c>
      <c r="C58" s="31" t="s">
        <v>193</v>
      </c>
      <c r="D58" s="31" t="s">
        <v>24</v>
      </c>
      <c r="E58" s="149">
        <v>22480000</v>
      </c>
      <c r="F58" s="146">
        <v>2033</v>
      </c>
      <c r="G58" s="146">
        <v>20</v>
      </c>
      <c r="I58" s="88">
        <v>14342962.908790298</v>
      </c>
      <c r="J58" s="88">
        <v>0</v>
      </c>
      <c r="K58" s="88">
        <v>0</v>
      </c>
      <c r="L58" s="88">
        <v>0</v>
      </c>
      <c r="M58" s="88">
        <v>0</v>
      </c>
      <c r="N58" s="88">
        <v>0</v>
      </c>
      <c r="O58" s="88">
        <v>0</v>
      </c>
      <c r="P58" s="88">
        <v>0</v>
      </c>
      <c r="Q58" s="88">
        <v>2289637.654344426</v>
      </c>
      <c r="R58" s="88">
        <v>2289637.654344426</v>
      </c>
      <c r="S58" s="88">
        <v>2289637.654344426</v>
      </c>
      <c r="T58" s="88">
        <v>2289637.654344426</v>
      </c>
      <c r="U58" s="88">
        <v>2289637.654344426</v>
      </c>
      <c r="V58" s="88">
        <v>2289637.654344426</v>
      </c>
      <c r="W58" s="88">
        <v>2289637.654344426</v>
      </c>
      <c r="X58" s="88">
        <v>2289637.654344426</v>
      </c>
      <c r="Y58" s="88">
        <v>2289637.654344426</v>
      </c>
      <c r="Z58" s="88">
        <v>2289637.654344426</v>
      </c>
      <c r="AA58" s="88">
        <v>2289637.654344426</v>
      </c>
      <c r="AB58" s="88">
        <v>2289637.654344426</v>
      </c>
      <c r="AC58" s="88">
        <v>2289637.654344426</v>
      </c>
      <c r="AD58" s="88">
        <v>2289637.654344426</v>
      </c>
      <c r="AE58" s="88">
        <v>2289637.654344426</v>
      </c>
      <c r="AF58" s="88">
        <v>2289637.654344426</v>
      </c>
      <c r="AG58" s="88">
        <v>2289637.654344426</v>
      </c>
      <c r="AH58" s="88">
        <v>2289637.654344426</v>
      </c>
    </row>
    <row r="59" spans="1:34" x14ac:dyDescent="0.35">
      <c r="A59" s="38"/>
      <c r="B59" s="78" t="s">
        <v>38</v>
      </c>
      <c r="C59" s="31" t="s">
        <v>194</v>
      </c>
      <c r="D59" s="31" t="s">
        <v>24</v>
      </c>
      <c r="E59" s="149">
        <v>0</v>
      </c>
      <c r="F59" s="146">
        <v>2034</v>
      </c>
      <c r="G59" s="146">
        <v>20</v>
      </c>
      <c r="I59" s="88">
        <v>0</v>
      </c>
      <c r="J59" s="88">
        <v>0</v>
      </c>
      <c r="K59" s="88">
        <v>0</v>
      </c>
      <c r="L59" s="88">
        <v>0</v>
      </c>
      <c r="M59" s="88">
        <v>0</v>
      </c>
      <c r="N59" s="88">
        <v>0</v>
      </c>
      <c r="O59" s="88">
        <v>0</v>
      </c>
      <c r="P59" s="88">
        <v>0</v>
      </c>
      <c r="Q59" s="88">
        <v>0</v>
      </c>
      <c r="R59" s="88">
        <v>0</v>
      </c>
      <c r="S59" s="88">
        <v>0</v>
      </c>
      <c r="T59" s="88">
        <v>0</v>
      </c>
      <c r="U59" s="88">
        <v>0</v>
      </c>
      <c r="V59" s="88">
        <v>0</v>
      </c>
      <c r="W59" s="88">
        <v>0</v>
      </c>
      <c r="X59" s="88">
        <v>0</v>
      </c>
      <c r="Y59" s="88">
        <v>0</v>
      </c>
      <c r="Z59" s="88">
        <v>0</v>
      </c>
      <c r="AA59" s="88">
        <v>0</v>
      </c>
      <c r="AB59" s="88">
        <v>0</v>
      </c>
      <c r="AC59" s="88">
        <v>0</v>
      </c>
      <c r="AD59" s="88">
        <v>0</v>
      </c>
      <c r="AE59" s="88">
        <v>0</v>
      </c>
      <c r="AF59" s="88">
        <v>0</v>
      </c>
      <c r="AG59" s="88">
        <v>0</v>
      </c>
      <c r="AH59" s="88">
        <v>0</v>
      </c>
    </row>
    <row r="60" spans="1:34" x14ac:dyDescent="0.35">
      <c r="E60" s="14"/>
      <c r="F60" s="14"/>
      <c r="G60" s="14"/>
    </row>
    <row r="61" spans="1:34" x14ac:dyDescent="0.35">
      <c r="A61" s="38"/>
      <c r="B61" s="68" t="s">
        <v>166</v>
      </c>
      <c r="C61" s="34"/>
      <c r="D61" s="34"/>
      <c r="E61" s="66"/>
      <c r="F61" s="66"/>
      <c r="G61" s="66"/>
      <c r="I61" s="66"/>
      <c r="J61" s="65" t="s">
        <v>235</v>
      </c>
      <c r="K61" s="66"/>
      <c r="L61" s="66"/>
      <c r="M61" s="66"/>
      <c r="N61" s="66"/>
      <c r="O61" s="66"/>
      <c r="P61" s="66"/>
      <c r="Q61" s="66"/>
      <c r="R61" s="66"/>
      <c r="S61" s="66"/>
      <c r="T61" s="66"/>
      <c r="U61" s="66"/>
      <c r="V61" s="66"/>
      <c r="W61" s="66"/>
      <c r="X61" s="66"/>
      <c r="Y61" s="66"/>
      <c r="Z61" s="66"/>
      <c r="AA61" s="66"/>
      <c r="AB61" s="66"/>
      <c r="AC61" s="66"/>
      <c r="AD61" s="66"/>
      <c r="AE61" s="66"/>
      <c r="AF61" s="66"/>
      <c r="AG61" s="66"/>
      <c r="AH61" s="66"/>
    </row>
    <row r="62" spans="1:34" ht="31" x14ac:dyDescent="0.35">
      <c r="A62" s="38"/>
      <c r="B62" s="44" t="s">
        <v>167</v>
      </c>
      <c r="C62" s="44" t="s">
        <v>168</v>
      </c>
      <c r="D62" s="44" t="s">
        <v>169</v>
      </c>
      <c r="E62" s="67" t="s">
        <v>242</v>
      </c>
      <c r="F62" s="67" t="s">
        <v>171</v>
      </c>
      <c r="G62" s="67" t="s">
        <v>172</v>
      </c>
      <c r="I62" s="40" t="s">
        <v>26</v>
      </c>
      <c r="J62" s="67">
        <v>2026</v>
      </c>
      <c r="K62" s="67">
        <v>2027</v>
      </c>
      <c r="L62" s="67">
        <v>2028</v>
      </c>
      <c r="M62" s="67">
        <v>2029</v>
      </c>
      <c r="N62" s="67">
        <v>2030</v>
      </c>
      <c r="O62" s="67">
        <v>2031</v>
      </c>
      <c r="P62" s="67">
        <v>2032</v>
      </c>
      <c r="Q62" s="67">
        <v>2033</v>
      </c>
      <c r="R62" s="67">
        <v>2034</v>
      </c>
      <c r="S62" s="67">
        <v>2035</v>
      </c>
      <c r="T62" s="67">
        <v>2036</v>
      </c>
      <c r="U62" s="67">
        <v>2037</v>
      </c>
      <c r="V62" s="67">
        <v>2038</v>
      </c>
      <c r="W62" s="67">
        <v>2039</v>
      </c>
      <c r="X62" s="67">
        <v>2040</v>
      </c>
      <c r="Y62" s="67">
        <v>2041</v>
      </c>
      <c r="Z62" s="67">
        <v>2042</v>
      </c>
      <c r="AA62" s="67">
        <v>2043</v>
      </c>
      <c r="AB62" s="67">
        <v>2044</v>
      </c>
      <c r="AC62" s="67">
        <v>2045</v>
      </c>
      <c r="AD62" s="67">
        <v>2046</v>
      </c>
      <c r="AE62" s="67">
        <v>2047</v>
      </c>
      <c r="AF62" s="67">
        <v>2048</v>
      </c>
      <c r="AG62" s="67">
        <v>2049</v>
      </c>
      <c r="AH62" s="67">
        <v>2050</v>
      </c>
    </row>
    <row r="63" spans="1:34" x14ac:dyDescent="0.35">
      <c r="A63" s="38"/>
      <c r="B63" s="78" t="s">
        <v>40</v>
      </c>
      <c r="C63" s="31" t="s">
        <v>174</v>
      </c>
      <c r="D63" s="31" t="s">
        <v>22</v>
      </c>
      <c r="E63" s="145">
        <v>323954597.79000002</v>
      </c>
      <c r="F63" s="146">
        <v>2031</v>
      </c>
      <c r="G63" s="146">
        <v>40</v>
      </c>
      <c r="I63" s="88">
        <v>105861050.36346596</v>
      </c>
      <c r="J63" s="88">
        <v>0</v>
      </c>
      <c r="K63" s="88">
        <v>0</v>
      </c>
      <c r="L63" s="88">
        <v>0</v>
      </c>
      <c r="M63" s="88">
        <v>0</v>
      </c>
      <c r="N63" s="88">
        <v>0</v>
      </c>
      <c r="O63" s="88">
        <v>14015046.228943894</v>
      </c>
      <c r="P63" s="88">
        <v>14015046.228943894</v>
      </c>
      <c r="Q63" s="88">
        <v>14015046.228943894</v>
      </c>
      <c r="R63" s="88">
        <v>14015046.228943894</v>
      </c>
      <c r="S63" s="88">
        <v>14015046.228943894</v>
      </c>
      <c r="T63" s="88">
        <v>14015046.228943894</v>
      </c>
      <c r="U63" s="88">
        <v>14015046.228943894</v>
      </c>
      <c r="V63" s="88">
        <v>14015046.228943894</v>
      </c>
      <c r="W63" s="88">
        <v>14015046.228943894</v>
      </c>
      <c r="X63" s="88">
        <v>14015046.228943894</v>
      </c>
      <c r="Y63" s="88">
        <v>14015046.228943894</v>
      </c>
      <c r="Z63" s="88">
        <v>14015046.228943894</v>
      </c>
      <c r="AA63" s="88">
        <v>14015046.228943894</v>
      </c>
      <c r="AB63" s="88">
        <v>14015046.228943894</v>
      </c>
      <c r="AC63" s="88">
        <v>14015046.228943894</v>
      </c>
      <c r="AD63" s="88">
        <v>14015046.228943894</v>
      </c>
      <c r="AE63" s="88">
        <v>14015046.228943894</v>
      </c>
      <c r="AF63" s="88">
        <v>14015046.228943894</v>
      </c>
      <c r="AG63" s="88">
        <v>14015046.228943894</v>
      </c>
      <c r="AH63" s="88">
        <v>14015046.228943894</v>
      </c>
    </row>
    <row r="64" spans="1:34" x14ac:dyDescent="0.35">
      <c r="A64" s="38"/>
      <c r="B64" s="78" t="s">
        <v>40</v>
      </c>
      <c r="C64" s="31" t="s">
        <v>175</v>
      </c>
      <c r="D64" s="31" t="s">
        <v>22</v>
      </c>
      <c r="E64" s="145">
        <v>323954597.79000002</v>
      </c>
      <c r="F64" s="146">
        <v>2031</v>
      </c>
      <c r="G64" s="146">
        <v>40</v>
      </c>
      <c r="I64" s="88">
        <v>105861050.36346596</v>
      </c>
      <c r="J64" s="88">
        <v>0</v>
      </c>
      <c r="K64" s="88">
        <v>0</v>
      </c>
      <c r="L64" s="88">
        <v>0</v>
      </c>
      <c r="M64" s="88">
        <v>0</v>
      </c>
      <c r="N64" s="88">
        <v>0</v>
      </c>
      <c r="O64" s="88">
        <v>14015046.228943894</v>
      </c>
      <c r="P64" s="88">
        <v>14015046.228943894</v>
      </c>
      <c r="Q64" s="88">
        <v>14015046.228943894</v>
      </c>
      <c r="R64" s="88">
        <v>14015046.228943894</v>
      </c>
      <c r="S64" s="88">
        <v>14015046.228943894</v>
      </c>
      <c r="T64" s="88">
        <v>14015046.228943894</v>
      </c>
      <c r="U64" s="88">
        <v>14015046.228943894</v>
      </c>
      <c r="V64" s="88">
        <v>14015046.228943894</v>
      </c>
      <c r="W64" s="88">
        <v>14015046.228943894</v>
      </c>
      <c r="X64" s="88">
        <v>14015046.228943894</v>
      </c>
      <c r="Y64" s="88">
        <v>14015046.228943894</v>
      </c>
      <c r="Z64" s="88">
        <v>14015046.228943894</v>
      </c>
      <c r="AA64" s="88">
        <v>14015046.228943894</v>
      </c>
      <c r="AB64" s="88">
        <v>14015046.228943894</v>
      </c>
      <c r="AC64" s="88">
        <v>14015046.228943894</v>
      </c>
      <c r="AD64" s="88">
        <v>14015046.228943894</v>
      </c>
      <c r="AE64" s="88">
        <v>14015046.228943894</v>
      </c>
      <c r="AF64" s="88">
        <v>14015046.228943894</v>
      </c>
      <c r="AG64" s="88">
        <v>14015046.228943894</v>
      </c>
      <c r="AH64" s="88">
        <v>14015046.228943894</v>
      </c>
    </row>
    <row r="65" spans="1:35" x14ac:dyDescent="0.35">
      <c r="A65" s="38"/>
      <c r="B65" s="78" t="s">
        <v>40</v>
      </c>
      <c r="C65" s="31" t="s">
        <v>176</v>
      </c>
      <c r="D65" s="31" t="s">
        <v>22</v>
      </c>
      <c r="E65" s="145">
        <v>323954597.79000002</v>
      </c>
      <c r="F65" s="146">
        <v>2031</v>
      </c>
      <c r="G65" s="146">
        <v>40</v>
      </c>
      <c r="I65" s="88">
        <v>105861050.36346596</v>
      </c>
      <c r="J65" s="88">
        <v>0</v>
      </c>
      <c r="K65" s="88">
        <v>0</v>
      </c>
      <c r="L65" s="88">
        <v>0</v>
      </c>
      <c r="M65" s="88">
        <v>0</v>
      </c>
      <c r="N65" s="88">
        <v>0</v>
      </c>
      <c r="O65" s="88">
        <v>14015046.228943894</v>
      </c>
      <c r="P65" s="88">
        <v>14015046.228943894</v>
      </c>
      <c r="Q65" s="88">
        <v>14015046.228943894</v>
      </c>
      <c r="R65" s="88">
        <v>14015046.228943894</v>
      </c>
      <c r="S65" s="88">
        <v>14015046.228943894</v>
      </c>
      <c r="T65" s="88">
        <v>14015046.228943894</v>
      </c>
      <c r="U65" s="88">
        <v>14015046.228943894</v>
      </c>
      <c r="V65" s="88">
        <v>14015046.228943894</v>
      </c>
      <c r="W65" s="88">
        <v>14015046.228943894</v>
      </c>
      <c r="X65" s="88">
        <v>14015046.228943894</v>
      </c>
      <c r="Y65" s="88">
        <v>14015046.228943894</v>
      </c>
      <c r="Z65" s="88">
        <v>14015046.228943894</v>
      </c>
      <c r="AA65" s="88">
        <v>14015046.228943894</v>
      </c>
      <c r="AB65" s="88">
        <v>14015046.228943894</v>
      </c>
      <c r="AC65" s="88">
        <v>14015046.228943894</v>
      </c>
      <c r="AD65" s="88">
        <v>14015046.228943894</v>
      </c>
      <c r="AE65" s="88">
        <v>14015046.228943894</v>
      </c>
      <c r="AF65" s="88">
        <v>14015046.228943894</v>
      </c>
      <c r="AG65" s="88">
        <v>14015046.228943894</v>
      </c>
      <c r="AH65" s="88">
        <v>14015046.228943894</v>
      </c>
    </row>
    <row r="66" spans="1:35" x14ac:dyDescent="0.35">
      <c r="A66" s="38"/>
      <c r="B66" s="78" t="s">
        <v>40</v>
      </c>
      <c r="C66" s="31" t="s">
        <v>177</v>
      </c>
      <c r="D66" s="31" t="s">
        <v>22</v>
      </c>
      <c r="E66" s="145">
        <v>323954597.79000002</v>
      </c>
      <c r="F66" s="146">
        <v>2031</v>
      </c>
      <c r="G66" s="146">
        <v>40</v>
      </c>
      <c r="I66" s="88">
        <v>105861050.36346596</v>
      </c>
      <c r="J66" s="88">
        <v>0</v>
      </c>
      <c r="K66" s="88">
        <v>0</v>
      </c>
      <c r="L66" s="88">
        <v>0</v>
      </c>
      <c r="M66" s="88">
        <v>0</v>
      </c>
      <c r="N66" s="88">
        <v>0</v>
      </c>
      <c r="O66" s="88">
        <v>14015046.228943894</v>
      </c>
      <c r="P66" s="88">
        <v>14015046.228943894</v>
      </c>
      <c r="Q66" s="88">
        <v>14015046.228943894</v>
      </c>
      <c r="R66" s="88">
        <v>14015046.228943894</v>
      </c>
      <c r="S66" s="88">
        <v>14015046.228943894</v>
      </c>
      <c r="T66" s="88">
        <v>14015046.228943894</v>
      </c>
      <c r="U66" s="88">
        <v>14015046.228943894</v>
      </c>
      <c r="V66" s="88">
        <v>14015046.228943894</v>
      </c>
      <c r="W66" s="88">
        <v>14015046.228943894</v>
      </c>
      <c r="X66" s="88">
        <v>14015046.228943894</v>
      </c>
      <c r="Y66" s="88">
        <v>14015046.228943894</v>
      </c>
      <c r="Z66" s="88">
        <v>14015046.228943894</v>
      </c>
      <c r="AA66" s="88">
        <v>14015046.228943894</v>
      </c>
      <c r="AB66" s="88">
        <v>14015046.228943894</v>
      </c>
      <c r="AC66" s="88">
        <v>14015046.228943894</v>
      </c>
      <c r="AD66" s="88">
        <v>14015046.228943894</v>
      </c>
      <c r="AE66" s="88">
        <v>14015046.228943894</v>
      </c>
      <c r="AF66" s="88">
        <v>14015046.228943894</v>
      </c>
      <c r="AG66" s="88">
        <v>14015046.228943894</v>
      </c>
      <c r="AH66" s="88">
        <v>14015046.228943894</v>
      </c>
    </row>
    <row r="67" spans="1:35" x14ac:dyDescent="0.35">
      <c r="A67" s="38"/>
      <c r="B67" s="78" t="s">
        <v>40</v>
      </c>
      <c r="C67" s="31" t="s">
        <v>173</v>
      </c>
      <c r="D67" s="31" t="s">
        <v>22</v>
      </c>
      <c r="E67" s="145">
        <v>323954597.79000002</v>
      </c>
      <c r="F67" s="146">
        <v>2031</v>
      </c>
      <c r="G67" s="146">
        <v>40</v>
      </c>
      <c r="I67" s="88">
        <v>105861050.36346596</v>
      </c>
      <c r="J67" s="88">
        <v>0</v>
      </c>
      <c r="K67" s="88">
        <v>0</v>
      </c>
      <c r="L67" s="88">
        <v>0</v>
      </c>
      <c r="M67" s="88">
        <v>0</v>
      </c>
      <c r="N67" s="88">
        <v>0</v>
      </c>
      <c r="O67" s="88">
        <v>14015046.228943894</v>
      </c>
      <c r="P67" s="88">
        <v>14015046.228943894</v>
      </c>
      <c r="Q67" s="88">
        <v>14015046.228943894</v>
      </c>
      <c r="R67" s="88">
        <v>14015046.228943894</v>
      </c>
      <c r="S67" s="88">
        <v>14015046.228943894</v>
      </c>
      <c r="T67" s="88">
        <v>14015046.228943894</v>
      </c>
      <c r="U67" s="88">
        <v>14015046.228943894</v>
      </c>
      <c r="V67" s="88">
        <v>14015046.228943894</v>
      </c>
      <c r="W67" s="88">
        <v>14015046.228943894</v>
      </c>
      <c r="X67" s="88">
        <v>14015046.228943894</v>
      </c>
      <c r="Y67" s="88">
        <v>14015046.228943894</v>
      </c>
      <c r="Z67" s="88">
        <v>14015046.228943894</v>
      </c>
      <c r="AA67" s="88">
        <v>14015046.228943894</v>
      </c>
      <c r="AB67" s="88">
        <v>14015046.228943894</v>
      </c>
      <c r="AC67" s="88">
        <v>14015046.228943894</v>
      </c>
      <c r="AD67" s="88">
        <v>14015046.228943894</v>
      </c>
      <c r="AE67" s="88">
        <v>14015046.228943894</v>
      </c>
      <c r="AF67" s="88">
        <v>14015046.228943894</v>
      </c>
      <c r="AG67" s="88">
        <v>14015046.228943894</v>
      </c>
      <c r="AH67" s="88">
        <v>14015046.228943894</v>
      </c>
    </row>
    <row r="68" spans="1:35" x14ac:dyDescent="0.35">
      <c r="A68" s="38"/>
      <c r="B68" s="78" t="s">
        <v>40</v>
      </c>
      <c r="C68" s="31" t="s">
        <v>193</v>
      </c>
      <c r="D68" s="31" t="s">
        <v>24</v>
      </c>
      <c r="E68" s="149">
        <v>0</v>
      </c>
      <c r="F68" s="146">
        <v>2033</v>
      </c>
      <c r="G68" s="146">
        <v>20</v>
      </c>
      <c r="I68" s="88">
        <v>0</v>
      </c>
      <c r="J68" s="88">
        <v>0</v>
      </c>
      <c r="K68" s="88">
        <v>0</v>
      </c>
      <c r="L68" s="88">
        <v>0</v>
      </c>
      <c r="M68" s="88">
        <v>0</v>
      </c>
      <c r="N68" s="88">
        <v>0</v>
      </c>
      <c r="O68" s="88">
        <v>0</v>
      </c>
      <c r="P68" s="88">
        <v>0</v>
      </c>
      <c r="Q68" s="88">
        <v>0</v>
      </c>
      <c r="R68" s="88">
        <v>0</v>
      </c>
      <c r="S68" s="88">
        <v>0</v>
      </c>
      <c r="T68" s="88">
        <v>0</v>
      </c>
      <c r="U68" s="88">
        <v>0</v>
      </c>
      <c r="V68" s="88">
        <v>0</v>
      </c>
      <c r="W68" s="88">
        <v>0</v>
      </c>
      <c r="X68" s="88">
        <v>0</v>
      </c>
      <c r="Y68" s="88">
        <v>0</v>
      </c>
      <c r="Z68" s="88">
        <v>0</v>
      </c>
      <c r="AA68" s="88">
        <v>0</v>
      </c>
      <c r="AB68" s="88">
        <v>0</v>
      </c>
      <c r="AC68" s="88">
        <v>0</v>
      </c>
      <c r="AD68" s="88">
        <v>0</v>
      </c>
      <c r="AE68" s="88">
        <v>0</v>
      </c>
      <c r="AF68" s="88">
        <v>0</v>
      </c>
      <c r="AG68" s="88">
        <v>0</v>
      </c>
      <c r="AH68" s="88">
        <v>0</v>
      </c>
    </row>
    <row r="69" spans="1:35" x14ac:dyDescent="0.35">
      <c r="A69" s="38"/>
      <c r="B69" s="78" t="s">
        <v>40</v>
      </c>
      <c r="C69" s="31" t="s">
        <v>194</v>
      </c>
      <c r="D69" s="31" t="s">
        <v>24</v>
      </c>
      <c r="E69" s="149">
        <v>0</v>
      </c>
      <c r="F69" s="146">
        <v>2034</v>
      </c>
      <c r="G69" s="146">
        <v>20</v>
      </c>
      <c r="I69" s="88">
        <v>0</v>
      </c>
      <c r="J69" s="88">
        <v>0</v>
      </c>
      <c r="K69" s="88">
        <v>0</v>
      </c>
      <c r="L69" s="88">
        <v>0</v>
      </c>
      <c r="M69" s="88">
        <v>0</v>
      </c>
      <c r="N69" s="88">
        <v>0</v>
      </c>
      <c r="O69" s="88">
        <v>0</v>
      </c>
      <c r="P69" s="88">
        <v>0</v>
      </c>
      <c r="Q69" s="88">
        <v>0</v>
      </c>
      <c r="R69" s="88">
        <v>0</v>
      </c>
      <c r="S69" s="88">
        <v>0</v>
      </c>
      <c r="T69" s="88">
        <v>0</v>
      </c>
      <c r="U69" s="88">
        <v>0</v>
      </c>
      <c r="V69" s="88">
        <v>0</v>
      </c>
      <c r="W69" s="88">
        <v>0</v>
      </c>
      <c r="X69" s="88">
        <v>0</v>
      </c>
      <c r="Y69" s="88">
        <v>0</v>
      </c>
      <c r="Z69" s="88">
        <v>0</v>
      </c>
      <c r="AA69" s="88">
        <v>0</v>
      </c>
      <c r="AB69" s="88">
        <v>0</v>
      </c>
      <c r="AC69" s="88">
        <v>0</v>
      </c>
      <c r="AD69" s="88">
        <v>0</v>
      </c>
      <c r="AE69" s="88">
        <v>0</v>
      </c>
      <c r="AF69" s="88">
        <v>0</v>
      </c>
      <c r="AG69" s="88">
        <v>0</v>
      </c>
      <c r="AH69" s="88">
        <v>0</v>
      </c>
    </row>
    <row r="70" spans="1:35" x14ac:dyDescent="0.35">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row>
    <row r="71" spans="1:35" x14ac:dyDescent="0.35">
      <c r="B71" s="92" t="s">
        <v>178</v>
      </c>
      <c r="C71" s="93" t="s">
        <v>231</v>
      </c>
      <c r="D71" s="93" t="s">
        <v>232</v>
      </c>
      <c r="E71" s="93" t="s">
        <v>233</v>
      </c>
      <c r="F71" s="93" t="s">
        <v>234</v>
      </c>
    </row>
    <row r="73" spans="1:35" x14ac:dyDescent="0.35">
      <c r="B73" s="78" t="s">
        <v>34</v>
      </c>
      <c r="C73" s="74">
        <v>1022443793.3700001</v>
      </c>
      <c r="D73" s="74">
        <v>1022.4437933700001</v>
      </c>
      <c r="E73" s="74">
        <v>271184113.63875693</v>
      </c>
      <c r="F73" s="74">
        <v>271.18411363875691</v>
      </c>
    </row>
    <row r="74" spans="1:35" x14ac:dyDescent="0.35">
      <c r="B74" s="78" t="s">
        <v>37</v>
      </c>
      <c r="C74" s="74">
        <v>1318298391.1600001</v>
      </c>
      <c r="D74" s="74">
        <v>1318.2983911599999</v>
      </c>
      <c r="E74" s="74">
        <v>332892892.36742866</v>
      </c>
      <c r="F74" s="74">
        <v>332.89289236742866</v>
      </c>
    </row>
    <row r="75" spans="1:35" x14ac:dyDescent="0.35">
      <c r="B75" s="78" t="s">
        <v>39</v>
      </c>
      <c r="C75" s="74">
        <v>1619772988.95</v>
      </c>
      <c r="D75" s="74">
        <v>1619.7729889499999</v>
      </c>
      <c r="E75" s="74">
        <v>398187411.82329798</v>
      </c>
      <c r="F75" s="74">
        <v>398.18741182329796</v>
      </c>
    </row>
    <row r="76" spans="1:35" x14ac:dyDescent="0.35">
      <c r="B76" s="78" t="s">
        <v>35</v>
      </c>
      <c r="C76" s="74">
        <v>1022443793.3700001</v>
      </c>
      <c r="D76" s="74">
        <v>1022.4437933700001</v>
      </c>
      <c r="E76" s="74">
        <v>349854817.63517606</v>
      </c>
      <c r="F76" s="74">
        <v>349.85481763517606</v>
      </c>
    </row>
    <row r="77" spans="1:35" x14ac:dyDescent="0.35">
      <c r="B77" s="78" t="s">
        <v>38</v>
      </c>
      <c r="C77" s="74">
        <v>1318298391.1600001</v>
      </c>
      <c r="D77" s="74">
        <v>1318.2983911599999</v>
      </c>
      <c r="E77" s="74">
        <v>437787164.36265415</v>
      </c>
      <c r="F77" s="74">
        <v>437.78716436265415</v>
      </c>
    </row>
    <row r="78" spans="1:35" x14ac:dyDescent="0.35">
      <c r="B78" s="78" t="s">
        <v>40</v>
      </c>
      <c r="C78" s="74">
        <v>1619772988.95</v>
      </c>
      <c r="D78" s="74">
        <v>1619.7729889499999</v>
      </c>
      <c r="E78" s="74">
        <v>529305251.81732982</v>
      </c>
      <c r="F78" s="74">
        <v>529.3052518173298</v>
      </c>
    </row>
    <row r="82" spans="2:6" x14ac:dyDescent="0.35">
      <c r="B82" s="92" t="s">
        <v>195</v>
      </c>
      <c r="C82" s="92"/>
      <c r="D82" s="92"/>
      <c r="E82" s="92"/>
      <c r="F82" s="92"/>
    </row>
    <row r="83" spans="2:6" ht="60" customHeight="1" x14ac:dyDescent="0.35">
      <c r="B83" s="168" t="s">
        <v>196</v>
      </c>
      <c r="C83" s="168"/>
      <c r="D83" s="168"/>
      <c r="E83" s="168"/>
      <c r="F83" s="168"/>
    </row>
  </sheetData>
  <mergeCells count="1">
    <mergeCell ref="B83:F83"/>
  </mergeCells>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08C01AC-86B9-4141-B615-F086B4A19475}">
          <x14:formula1>
            <xm:f>'I1 General Inputs'!$B$15:$B$34</xm:f>
          </x14:formula1>
          <xm:sqref>B73:B78 B63:B69 B17:B22 B34:B40 B46:B51 B25:B31 B54:B60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25F1B-9F98-4280-930E-B6886BF725FC}">
  <sheetPr codeName="Sheet9">
    <tabColor rgb="FFE0D4A4"/>
  </sheetPr>
  <dimension ref="A1:AN84"/>
  <sheetViews>
    <sheetView showGridLines="0" zoomScale="70" zoomScaleNormal="70" workbookViewId="0"/>
  </sheetViews>
  <sheetFormatPr defaultColWidth="8.84375" defaultRowHeight="15.5" x14ac:dyDescent="0.35"/>
  <cols>
    <col min="1" max="1" width="6.15234375" style="38" customWidth="1"/>
    <col min="2" max="2" width="39.3828125" customWidth="1"/>
    <col min="3" max="3" width="47" customWidth="1"/>
    <col min="4" max="4" width="39" customWidth="1"/>
    <col min="5" max="5" width="19.15234375" customWidth="1"/>
    <col min="6" max="6" width="20.921875" customWidth="1"/>
    <col min="7" max="7" width="13.07421875" customWidth="1"/>
    <col min="8" max="8" width="6.765625" customWidth="1"/>
    <col min="9" max="9" width="13.69140625" customWidth="1"/>
    <col min="10" max="10" width="5.61328125" customWidth="1"/>
    <col min="11" max="11" width="11.765625" bestFit="1" customWidth="1"/>
    <col min="12" max="12" width="13.765625" bestFit="1" customWidth="1"/>
    <col min="13" max="13" width="14.4609375" style="14" bestFit="1" customWidth="1"/>
    <col min="14" max="14" width="16" style="14" bestFit="1" customWidth="1"/>
    <col min="15" max="15" width="16.84375" style="14" bestFit="1" customWidth="1"/>
    <col min="16" max="16" width="18.07421875" style="14" bestFit="1" customWidth="1"/>
    <col min="17" max="17" width="18.4609375" style="14" bestFit="1" customWidth="1"/>
    <col min="18" max="19" width="18.07421875" style="14" bestFit="1" customWidth="1"/>
    <col min="20" max="20" width="18.4609375" style="14" bestFit="1" customWidth="1"/>
    <col min="21" max="21" width="18.07421875" style="14" bestFit="1" customWidth="1"/>
    <col min="22" max="23" width="18.4609375" style="14" bestFit="1" customWidth="1"/>
    <col min="24" max="24" width="18" style="14" bestFit="1" customWidth="1"/>
    <col min="25" max="26" width="18.07421875" style="14" bestFit="1" customWidth="1"/>
    <col min="27" max="29" width="18.4609375" style="14" bestFit="1" customWidth="1"/>
    <col min="30" max="31" width="18.07421875" style="14" bestFit="1" customWidth="1"/>
    <col min="32" max="36" width="18.07421875" style="14" customWidth="1"/>
    <col min="37" max="37" width="12.765625" bestFit="1" customWidth="1"/>
    <col min="38" max="38" width="17.61328125" style="14" customWidth="1"/>
    <col min="44" max="44" width="12" bestFit="1" customWidth="1"/>
  </cols>
  <sheetData>
    <row r="1" spans="1:40" ht="18" x14ac:dyDescent="0.4">
      <c r="A1" s="91" t="s">
        <v>255</v>
      </c>
      <c r="B1" s="137"/>
      <c r="C1" s="137"/>
    </row>
    <row r="2" spans="1:40" x14ac:dyDescent="0.35">
      <c r="A2" s="155" t="s">
        <v>179</v>
      </c>
      <c r="B2" s="137"/>
      <c r="C2" s="156"/>
      <c r="D2" s="89"/>
    </row>
    <row r="5" spans="1:40" ht="21" x14ac:dyDescent="0.5">
      <c r="A5"/>
      <c r="B5" s="3" t="s">
        <v>197</v>
      </c>
      <c r="C5" s="3"/>
      <c r="D5" s="3"/>
      <c r="E5" s="3"/>
      <c r="F5" s="3"/>
      <c r="G5" s="3"/>
      <c r="H5" s="3"/>
      <c r="I5" s="3"/>
      <c r="J5" s="3"/>
      <c r="K5" s="3"/>
      <c r="L5" s="152" t="s">
        <v>161</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40" x14ac:dyDescent="0.35">
      <c r="A6"/>
    </row>
    <row r="7" spans="1:40" x14ac:dyDescent="0.35">
      <c r="A7"/>
      <c r="B7" s="113" t="s">
        <v>181</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row>
    <row r="8" spans="1:40" x14ac:dyDescent="0.35">
      <c r="A8"/>
    </row>
    <row r="9" spans="1:40" x14ac:dyDescent="0.35">
      <c r="A9"/>
      <c r="B9" s="7" t="s">
        <v>182</v>
      </c>
      <c r="C9" s="5" t="s">
        <v>16</v>
      </c>
      <c r="D9" s="12" t="s">
        <v>17</v>
      </c>
    </row>
    <row r="10" spans="1:40" x14ac:dyDescent="0.35">
      <c r="A10"/>
      <c r="B10" s="13" t="s">
        <v>24</v>
      </c>
      <c r="C10" s="98" t="s">
        <v>184</v>
      </c>
      <c r="D10" s="90">
        <v>0</v>
      </c>
      <c r="E10" s="96" t="s">
        <v>185</v>
      </c>
    </row>
    <row r="11" spans="1:40" x14ac:dyDescent="0.35">
      <c r="A11"/>
      <c r="B11" s="13" t="s">
        <v>22</v>
      </c>
      <c r="C11" s="98" t="s">
        <v>184</v>
      </c>
      <c r="D11" s="90">
        <v>6.0000000000000001E-3</v>
      </c>
      <c r="E11" s="96" t="s">
        <v>185</v>
      </c>
    </row>
    <row r="12" spans="1:40" x14ac:dyDescent="0.35">
      <c r="A12"/>
    </row>
    <row r="13" spans="1:40" ht="18" x14ac:dyDescent="0.4">
      <c r="A13"/>
      <c r="B13" s="135" t="s">
        <v>153</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40" x14ac:dyDescent="0.35">
      <c r="A14"/>
    </row>
    <row r="15" spans="1:40" x14ac:dyDescent="0.35">
      <c r="A15"/>
      <c r="B15" s="68" t="s">
        <v>186</v>
      </c>
      <c r="C15" s="34"/>
      <c r="D15" s="34"/>
      <c r="E15" s="34"/>
      <c r="F15" s="34"/>
      <c r="G15" s="66"/>
      <c r="I15" s="34"/>
      <c r="K15" s="66"/>
      <c r="L15" s="65" t="s">
        <v>32</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0" ht="31" x14ac:dyDescent="0.35">
      <c r="A16"/>
      <c r="B16" s="44" t="s">
        <v>167</v>
      </c>
      <c r="C16" s="44" t="s">
        <v>168</v>
      </c>
      <c r="D16" s="44" t="s">
        <v>169</v>
      </c>
      <c r="E16" s="67" t="s">
        <v>242</v>
      </c>
      <c r="F16" s="67" t="s">
        <v>171</v>
      </c>
      <c r="G16" s="67" t="s">
        <v>172</v>
      </c>
      <c r="H16" s="14"/>
      <c r="I16" s="67" t="s">
        <v>247</v>
      </c>
      <c r="K16" s="40" t="s">
        <v>26</v>
      </c>
      <c r="L16" s="93">
        <v>2026</v>
      </c>
      <c r="M16" s="93">
        <v>2027</v>
      </c>
      <c r="N16" s="93">
        <v>2028</v>
      </c>
      <c r="O16" s="93">
        <v>2029</v>
      </c>
      <c r="P16" s="93">
        <v>2030</v>
      </c>
      <c r="Q16" s="93">
        <v>2031</v>
      </c>
      <c r="R16" s="93">
        <v>2032</v>
      </c>
      <c r="S16" s="93">
        <v>2033</v>
      </c>
      <c r="T16" s="93">
        <v>2034</v>
      </c>
      <c r="U16" s="93">
        <v>2035</v>
      </c>
      <c r="V16" s="93">
        <v>2036</v>
      </c>
      <c r="W16" s="93">
        <v>2037</v>
      </c>
      <c r="X16" s="93">
        <v>2038</v>
      </c>
      <c r="Y16" s="93">
        <v>2039</v>
      </c>
      <c r="Z16" s="93">
        <v>2040</v>
      </c>
      <c r="AA16" s="93">
        <v>2041</v>
      </c>
      <c r="AB16" s="93">
        <v>2042</v>
      </c>
      <c r="AC16" s="93">
        <v>2043</v>
      </c>
      <c r="AD16" s="93">
        <v>2044</v>
      </c>
      <c r="AE16" s="93">
        <v>2045</v>
      </c>
      <c r="AF16" s="93">
        <v>2046</v>
      </c>
      <c r="AG16" s="93">
        <v>2047</v>
      </c>
      <c r="AH16" s="93">
        <v>2048</v>
      </c>
      <c r="AI16" s="93">
        <v>2049</v>
      </c>
      <c r="AJ16" s="93">
        <v>2050</v>
      </c>
      <c r="AK16" s="38"/>
      <c r="AL16" s="93" t="s">
        <v>188</v>
      </c>
      <c r="AM16" s="38"/>
      <c r="AN16" s="38"/>
    </row>
    <row r="17" spans="1:38" x14ac:dyDescent="0.35">
      <c r="A17"/>
      <c r="B17" s="78" t="s">
        <v>34</v>
      </c>
      <c r="C17" s="31" t="s">
        <v>174</v>
      </c>
      <c r="D17" s="31" t="s">
        <v>22</v>
      </c>
      <c r="E17" s="145">
        <v>323954597.79000002</v>
      </c>
      <c r="F17" s="146">
        <v>2034</v>
      </c>
      <c r="G17" s="146">
        <v>40</v>
      </c>
      <c r="H17" s="14"/>
      <c r="I17" s="74">
        <v>1943727.5867400002</v>
      </c>
      <c r="K17" s="88">
        <v>11044813.472753959</v>
      </c>
      <c r="L17" s="74">
        <v>0</v>
      </c>
      <c r="M17" s="74">
        <v>0</v>
      </c>
      <c r="N17" s="74">
        <v>0</v>
      </c>
      <c r="O17" s="74">
        <v>0</v>
      </c>
      <c r="P17" s="74">
        <v>0</v>
      </c>
      <c r="Q17" s="74">
        <v>0</v>
      </c>
      <c r="R17" s="74">
        <v>0</v>
      </c>
      <c r="S17" s="74">
        <v>0</v>
      </c>
      <c r="T17" s="74">
        <v>1943727.5867400002</v>
      </c>
      <c r="U17" s="74">
        <v>1943727.5867400002</v>
      </c>
      <c r="V17" s="74">
        <v>1943727.5867400002</v>
      </c>
      <c r="W17" s="74">
        <v>1943727.5867400002</v>
      </c>
      <c r="X17" s="74">
        <v>1943727.5867400002</v>
      </c>
      <c r="Y17" s="74">
        <v>1943727.5867400002</v>
      </c>
      <c r="Z17" s="74">
        <v>1943727.5867400002</v>
      </c>
      <c r="AA17" s="74">
        <v>1943727.5867400002</v>
      </c>
      <c r="AB17" s="74">
        <v>1943727.5867400002</v>
      </c>
      <c r="AC17" s="74">
        <v>1943727.5867400002</v>
      </c>
      <c r="AD17" s="74">
        <v>1943727.5867400002</v>
      </c>
      <c r="AE17" s="74">
        <v>1943727.5867400002</v>
      </c>
      <c r="AF17" s="74">
        <v>1943727.5867400002</v>
      </c>
      <c r="AG17" s="74">
        <v>1943727.5867400002</v>
      </c>
      <c r="AH17" s="74">
        <v>1943727.5867400002</v>
      </c>
      <c r="AI17" s="74">
        <v>1943727.5867400002</v>
      </c>
      <c r="AJ17" s="74">
        <v>1943727.5867400002</v>
      </c>
      <c r="AL17" s="74">
        <v>33043368.97458002</v>
      </c>
    </row>
    <row r="18" spans="1:38" x14ac:dyDescent="0.35">
      <c r="A18"/>
      <c r="B18" s="78" t="s">
        <v>34</v>
      </c>
      <c r="C18" s="31" t="s">
        <v>175</v>
      </c>
      <c r="D18" s="31" t="s">
        <v>22</v>
      </c>
      <c r="E18" s="145">
        <v>323954597.79000002</v>
      </c>
      <c r="F18" s="146">
        <v>2034</v>
      </c>
      <c r="G18" s="146">
        <v>40</v>
      </c>
      <c r="H18" s="14"/>
      <c r="I18" s="74">
        <v>1943727.5867400002</v>
      </c>
      <c r="K18" s="88">
        <v>11044813.472753959</v>
      </c>
      <c r="L18" s="74">
        <v>0</v>
      </c>
      <c r="M18" s="74">
        <v>0</v>
      </c>
      <c r="N18" s="74">
        <v>0</v>
      </c>
      <c r="O18" s="74">
        <v>0</v>
      </c>
      <c r="P18" s="74">
        <v>0</v>
      </c>
      <c r="Q18" s="74">
        <v>0</v>
      </c>
      <c r="R18" s="74">
        <v>0</v>
      </c>
      <c r="S18" s="74">
        <v>0</v>
      </c>
      <c r="T18" s="74">
        <v>1943727.5867400002</v>
      </c>
      <c r="U18" s="74">
        <v>1943727.5867400002</v>
      </c>
      <c r="V18" s="74">
        <v>1943727.5867400002</v>
      </c>
      <c r="W18" s="74">
        <v>1943727.5867400002</v>
      </c>
      <c r="X18" s="74">
        <v>1943727.5867400002</v>
      </c>
      <c r="Y18" s="74">
        <v>1943727.5867400002</v>
      </c>
      <c r="Z18" s="74">
        <v>1943727.5867400002</v>
      </c>
      <c r="AA18" s="74">
        <v>1943727.5867400002</v>
      </c>
      <c r="AB18" s="74">
        <v>1943727.5867400002</v>
      </c>
      <c r="AC18" s="74">
        <v>1943727.5867400002</v>
      </c>
      <c r="AD18" s="74">
        <v>1943727.5867400002</v>
      </c>
      <c r="AE18" s="74">
        <v>1943727.5867400002</v>
      </c>
      <c r="AF18" s="74">
        <v>1943727.5867400002</v>
      </c>
      <c r="AG18" s="74">
        <v>1943727.5867400002</v>
      </c>
      <c r="AH18" s="74">
        <v>1943727.5867400002</v>
      </c>
      <c r="AI18" s="74">
        <v>1943727.5867400002</v>
      </c>
      <c r="AJ18" s="74">
        <v>1943727.5867400002</v>
      </c>
      <c r="AL18" s="74">
        <v>33043368.97458002</v>
      </c>
    </row>
    <row r="19" spans="1:38" x14ac:dyDescent="0.35">
      <c r="A19"/>
      <c r="B19" s="78" t="s">
        <v>34</v>
      </c>
      <c r="C19" s="31" t="s">
        <v>173</v>
      </c>
      <c r="D19" s="31" t="s">
        <v>22</v>
      </c>
      <c r="E19" s="145">
        <v>323954597.79000002</v>
      </c>
      <c r="F19" s="146">
        <v>2034</v>
      </c>
      <c r="G19" s="146">
        <v>40</v>
      </c>
      <c r="H19" s="14"/>
      <c r="I19" s="74">
        <v>1943727.5867400002</v>
      </c>
      <c r="K19" s="88">
        <v>11044813.472753959</v>
      </c>
      <c r="L19" s="74">
        <v>0</v>
      </c>
      <c r="M19" s="74">
        <v>0</v>
      </c>
      <c r="N19" s="74">
        <v>0</v>
      </c>
      <c r="O19" s="74">
        <v>0</v>
      </c>
      <c r="P19" s="74">
        <v>0</v>
      </c>
      <c r="Q19" s="74">
        <v>0</v>
      </c>
      <c r="R19" s="74">
        <v>0</v>
      </c>
      <c r="S19" s="74">
        <v>0</v>
      </c>
      <c r="T19" s="74">
        <v>1943727.5867400002</v>
      </c>
      <c r="U19" s="74">
        <v>1943727.5867400002</v>
      </c>
      <c r="V19" s="74">
        <v>1943727.5867400002</v>
      </c>
      <c r="W19" s="74">
        <v>1943727.5867400002</v>
      </c>
      <c r="X19" s="74">
        <v>1943727.5867400002</v>
      </c>
      <c r="Y19" s="74">
        <v>1943727.5867400002</v>
      </c>
      <c r="Z19" s="74">
        <v>1943727.5867400002</v>
      </c>
      <c r="AA19" s="74">
        <v>1943727.5867400002</v>
      </c>
      <c r="AB19" s="74">
        <v>1943727.5867400002</v>
      </c>
      <c r="AC19" s="74">
        <v>1943727.5867400002</v>
      </c>
      <c r="AD19" s="74">
        <v>1943727.5867400002</v>
      </c>
      <c r="AE19" s="74">
        <v>1943727.5867400002</v>
      </c>
      <c r="AF19" s="74">
        <v>1943727.5867400002</v>
      </c>
      <c r="AG19" s="74">
        <v>1943727.5867400002</v>
      </c>
      <c r="AH19" s="74">
        <v>1943727.5867400002</v>
      </c>
      <c r="AI19" s="74">
        <v>1943727.5867400002</v>
      </c>
      <c r="AJ19" s="74">
        <v>1943727.5867400002</v>
      </c>
      <c r="AL19" s="74">
        <v>33043368.97458002</v>
      </c>
    </row>
    <row r="20" spans="1:38" x14ac:dyDescent="0.35">
      <c r="A20"/>
      <c r="B20" s="78" t="s">
        <v>34</v>
      </c>
      <c r="C20" s="31" t="s">
        <v>193</v>
      </c>
      <c r="D20" s="31" t="s">
        <v>24</v>
      </c>
      <c r="E20" s="145">
        <v>50580000</v>
      </c>
      <c r="F20" s="146">
        <v>2033</v>
      </c>
      <c r="G20" s="146">
        <v>20</v>
      </c>
      <c r="H20" s="14"/>
      <c r="I20" s="74">
        <v>0</v>
      </c>
      <c r="K20" s="88">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4">
        <v>0</v>
      </c>
      <c r="AI20" s="74">
        <v>0</v>
      </c>
      <c r="AJ20" s="74">
        <v>0</v>
      </c>
      <c r="AL20" s="74">
        <v>0</v>
      </c>
    </row>
    <row r="21" spans="1:38" x14ac:dyDescent="0.35">
      <c r="A21"/>
      <c r="B21" s="78" t="s">
        <v>34</v>
      </c>
      <c r="C21" s="31" t="s">
        <v>194</v>
      </c>
      <c r="D21" s="31" t="s">
        <v>24</v>
      </c>
      <c r="E21" s="145">
        <v>0</v>
      </c>
      <c r="F21" s="146">
        <v>2034</v>
      </c>
      <c r="G21" s="146">
        <v>20</v>
      </c>
      <c r="H21" s="14"/>
      <c r="I21" s="74">
        <v>0</v>
      </c>
      <c r="K21" s="88">
        <v>0</v>
      </c>
      <c r="L21" s="74">
        <v>0</v>
      </c>
      <c r="M21" s="74">
        <v>0</v>
      </c>
      <c r="N21" s="74">
        <v>0</v>
      </c>
      <c r="O21" s="74">
        <v>0</v>
      </c>
      <c r="P21" s="74">
        <v>0</v>
      </c>
      <c r="Q21" s="74">
        <v>0</v>
      </c>
      <c r="R21" s="74">
        <v>0</v>
      </c>
      <c r="S21" s="74">
        <v>0</v>
      </c>
      <c r="T21" s="74">
        <v>0</v>
      </c>
      <c r="U21" s="74">
        <v>0</v>
      </c>
      <c r="V21" s="74">
        <v>0</v>
      </c>
      <c r="W21" s="74">
        <v>0</v>
      </c>
      <c r="X21" s="74">
        <v>0</v>
      </c>
      <c r="Y21" s="74">
        <v>0</v>
      </c>
      <c r="Z21" s="74">
        <v>0</v>
      </c>
      <c r="AA21" s="74">
        <v>0</v>
      </c>
      <c r="AB21" s="74">
        <v>0</v>
      </c>
      <c r="AC21" s="74">
        <v>0</v>
      </c>
      <c r="AD21" s="74">
        <v>0</v>
      </c>
      <c r="AE21" s="74">
        <v>0</v>
      </c>
      <c r="AF21" s="74">
        <v>0</v>
      </c>
      <c r="AG21" s="74">
        <v>0</v>
      </c>
      <c r="AH21" s="74">
        <v>0</v>
      </c>
      <c r="AI21" s="74">
        <v>0</v>
      </c>
      <c r="AJ21" s="74">
        <v>0</v>
      </c>
      <c r="AL21" s="74">
        <v>0</v>
      </c>
    </row>
    <row r="22" spans="1:38" x14ac:dyDescent="0.35">
      <c r="A22"/>
      <c r="E22" s="14"/>
      <c r="F22" s="14"/>
      <c r="G22" s="14"/>
      <c r="H22" s="14"/>
      <c r="I22" s="14"/>
    </row>
    <row r="23" spans="1:38" x14ac:dyDescent="0.35">
      <c r="A23"/>
      <c r="B23" s="68" t="s">
        <v>186</v>
      </c>
      <c r="C23" s="34"/>
      <c r="D23" s="34"/>
      <c r="E23" s="66"/>
      <c r="F23" s="66"/>
      <c r="G23" s="66"/>
      <c r="H23" s="14"/>
      <c r="I23" s="66"/>
      <c r="K23" s="66"/>
      <c r="L23" s="65" t="s">
        <v>32</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1:38" ht="31" x14ac:dyDescent="0.35">
      <c r="A24"/>
      <c r="B24" s="44" t="s">
        <v>167</v>
      </c>
      <c r="C24" s="44" t="s">
        <v>168</v>
      </c>
      <c r="D24" s="44" t="s">
        <v>169</v>
      </c>
      <c r="E24" s="67" t="s">
        <v>242</v>
      </c>
      <c r="F24" s="67" t="s">
        <v>171</v>
      </c>
      <c r="G24" s="67" t="s">
        <v>172</v>
      </c>
      <c r="H24" s="14"/>
      <c r="I24" s="67" t="s">
        <v>247</v>
      </c>
      <c r="K24" s="40" t="s">
        <v>26</v>
      </c>
      <c r="L24" s="57">
        <v>2026</v>
      </c>
      <c r="M24" s="57">
        <v>2027</v>
      </c>
      <c r="N24" s="57">
        <v>2028</v>
      </c>
      <c r="O24" s="57">
        <v>2029</v>
      </c>
      <c r="P24" s="57">
        <v>2030</v>
      </c>
      <c r="Q24" s="57">
        <v>2031</v>
      </c>
      <c r="R24" s="57">
        <v>2032</v>
      </c>
      <c r="S24" s="57">
        <v>2033</v>
      </c>
      <c r="T24" s="57">
        <v>2034</v>
      </c>
      <c r="U24" s="57">
        <v>2035</v>
      </c>
      <c r="V24" s="57">
        <v>2036</v>
      </c>
      <c r="W24" s="57">
        <v>2037</v>
      </c>
      <c r="X24" s="57">
        <v>2038</v>
      </c>
      <c r="Y24" s="57">
        <v>2039</v>
      </c>
      <c r="Z24" s="57">
        <v>2040</v>
      </c>
      <c r="AA24" s="57">
        <v>2041</v>
      </c>
      <c r="AB24" s="57">
        <v>2042</v>
      </c>
      <c r="AC24" s="57">
        <v>2043</v>
      </c>
      <c r="AD24" s="57">
        <v>2044</v>
      </c>
      <c r="AE24" s="57">
        <v>2045</v>
      </c>
      <c r="AF24" s="57">
        <v>2046</v>
      </c>
      <c r="AG24" s="57">
        <v>2047</v>
      </c>
      <c r="AH24" s="57">
        <v>2048</v>
      </c>
      <c r="AI24" s="57">
        <v>2049</v>
      </c>
      <c r="AJ24" s="57">
        <v>2050</v>
      </c>
      <c r="AL24" s="93" t="s">
        <v>188</v>
      </c>
    </row>
    <row r="25" spans="1:38" x14ac:dyDescent="0.35">
      <c r="A25"/>
      <c r="B25" s="78" t="s">
        <v>37</v>
      </c>
      <c r="C25" s="31" t="s">
        <v>174</v>
      </c>
      <c r="D25" s="31" t="s">
        <v>22</v>
      </c>
      <c r="E25" s="145">
        <v>323954597.79000002</v>
      </c>
      <c r="F25" s="146">
        <v>2034</v>
      </c>
      <c r="G25" s="146">
        <v>40</v>
      </c>
      <c r="H25" s="14"/>
      <c r="I25" s="74">
        <v>1943727.5867400002</v>
      </c>
      <c r="K25" s="88">
        <v>11044813.472753959</v>
      </c>
      <c r="L25" s="74">
        <v>0</v>
      </c>
      <c r="M25" s="74">
        <v>0</v>
      </c>
      <c r="N25" s="74">
        <v>0</v>
      </c>
      <c r="O25" s="74">
        <v>0</v>
      </c>
      <c r="P25" s="74">
        <v>0</v>
      </c>
      <c r="Q25" s="74">
        <v>0</v>
      </c>
      <c r="R25" s="74">
        <v>0</v>
      </c>
      <c r="S25" s="74">
        <v>0</v>
      </c>
      <c r="T25" s="74">
        <v>1943727.5867400002</v>
      </c>
      <c r="U25" s="74">
        <v>1943727.5867400002</v>
      </c>
      <c r="V25" s="74">
        <v>1943727.5867400002</v>
      </c>
      <c r="W25" s="74">
        <v>1943727.5867400002</v>
      </c>
      <c r="X25" s="74">
        <v>1943727.5867400002</v>
      </c>
      <c r="Y25" s="74">
        <v>1943727.5867400002</v>
      </c>
      <c r="Z25" s="74">
        <v>1943727.5867400002</v>
      </c>
      <c r="AA25" s="74">
        <v>1943727.5867400002</v>
      </c>
      <c r="AB25" s="74">
        <v>1943727.5867400002</v>
      </c>
      <c r="AC25" s="74">
        <v>1943727.5867400002</v>
      </c>
      <c r="AD25" s="74">
        <v>1943727.5867400002</v>
      </c>
      <c r="AE25" s="74">
        <v>1943727.5867400002</v>
      </c>
      <c r="AF25" s="74">
        <v>1943727.5867400002</v>
      </c>
      <c r="AG25" s="74">
        <v>1943727.5867400002</v>
      </c>
      <c r="AH25" s="74">
        <v>1943727.5867400002</v>
      </c>
      <c r="AI25" s="74">
        <v>1943727.5867400002</v>
      </c>
      <c r="AJ25" s="74">
        <v>1943727.5867400002</v>
      </c>
      <c r="AL25" s="74">
        <v>33043368.97458002</v>
      </c>
    </row>
    <row r="26" spans="1:38" x14ac:dyDescent="0.35">
      <c r="A26"/>
      <c r="B26" s="78" t="s">
        <v>37</v>
      </c>
      <c r="C26" s="31" t="s">
        <v>175</v>
      </c>
      <c r="D26" s="31" t="s">
        <v>22</v>
      </c>
      <c r="E26" s="145">
        <v>323954597.79000002</v>
      </c>
      <c r="F26" s="146">
        <v>2034</v>
      </c>
      <c r="G26" s="146">
        <v>40</v>
      </c>
      <c r="H26" s="14"/>
      <c r="I26" s="74">
        <v>1943727.5867400002</v>
      </c>
      <c r="K26" s="88">
        <v>11044813.472753959</v>
      </c>
      <c r="L26" s="74">
        <v>0</v>
      </c>
      <c r="M26" s="74">
        <v>0</v>
      </c>
      <c r="N26" s="74">
        <v>0</v>
      </c>
      <c r="O26" s="74">
        <v>0</v>
      </c>
      <c r="P26" s="74">
        <v>0</v>
      </c>
      <c r="Q26" s="74">
        <v>0</v>
      </c>
      <c r="R26" s="74">
        <v>0</v>
      </c>
      <c r="S26" s="74">
        <v>0</v>
      </c>
      <c r="T26" s="74">
        <v>1943727.5867400002</v>
      </c>
      <c r="U26" s="74">
        <v>1943727.5867400002</v>
      </c>
      <c r="V26" s="74">
        <v>1943727.5867400002</v>
      </c>
      <c r="W26" s="74">
        <v>1943727.5867400002</v>
      </c>
      <c r="X26" s="74">
        <v>1943727.5867400002</v>
      </c>
      <c r="Y26" s="74">
        <v>1943727.5867400002</v>
      </c>
      <c r="Z26" s="74">
        <v>1943727.5867400002</v>
      </c>
      <c r="AA26" s="74">
        <v>1943727.5867400002</v>
      </c>
      <c r="AB26" s="74">
        <v>1943727.5867400002</v>
      </c>
      <c r="AC26" s="74">
        <v>1943727.5867400002</v>
      </c>
      <c r="AD26" s="74">
        <v>1943727.5867400002</v>
      </c>
      <c r="AE26" s="74">
        <v>1943727.5867400002</v>
      </c>
      <c r="AF26" s="74">
        <v>1943727.5867400002</v>
      </c>
      <c r="AG26" s="74">
        <v>1943727.5867400002</v>
      </c>
      <c r="AH26" s="74">
        <v>1943727.5867400002</v>
      </c>
      <c r="AI26" s="74">
        <v>1943727.5867400002</v>
      </c>
      <c r="AJ26" s="74">
        <v>1943727.5867400002</v>
      </c>
      <c r="AL26" s="74">
        <v>33043368.97458002</v>
      </c>
    </row>
    <row r="27" spans="1:38" x14ac:dyDescent="0.35">
      <c r="A27"/>
      <c r="B27" s="78" t="s">
        <v>37</v>
      </c>
      <c r="C27" s="31" t="s">
        <v>176</v>
      </c>
      <c r="D27" s="31" t="s">
        <v>22</v>
      </c>
      <c r="E27" s="145">
        <v>323954597.79000002</v>
      </c>
      <c r="F27" s="146">
        <v>2034</v>
      </c>
      <c r="G27" s="146">
        <v>40</v>
      </c>
      <c r="H27" s="14"/>
      <c r="I27" s="74">
        <v>1943727.5867400002</v>
      </c>
      <c r="K27" s="88">
        <v>11044813.472753959</v>
      </c>
      <c r="L27" s="74">
        <v>0</v>
      </c>
      <c r="M27" s="74">
        <v>0</v>
      </c>
      <c r="N27" s="74">
        <v>0</v>
      </c>
      <c r="O27" s="74">
        <v>0</v>
      </c>
      <c r="P27" s="74">
        <v>0</v>
      </c>
      <c r="Q27" s="74">
        <v>0</v>
      </c>
      <c r="R27" s="74">
        <v>0</v>
      </c>
      <c r="S27" s="74">
        <v>0</v>
      </c>
      <c r="T27" s="74">
        <v>1943727.5867400002</v>
      </c>
      <c r="U27" s="74">
        <v>1943727.5867400002</v>
      </c>
      <c r="V27" s="74">
        <v>1943727.5867400002</v>
      </c>
      <c r="W27" s="74">
        <v>1943727.5867400002</v>
      </c>
      <c r="X27" s="74">
        <v>1943727.5867400002</v>
      </c>
      <c r="Y27" s="74">
        <v>1943727.5867400002</v>
      </c>
      <c r="Z27" s="74">
        <v>1943727.5867400002</v>
      </c>
      <c r="AA27" s="74">
        <v>1943727.5867400002</v>
      </c>
      <c r="AB27" s="74">
        <v>1943727.5867400002</v>
      </c>
      <c r="AC27" s="74">
        <v>1943727.5867400002</v>
      </c>
      <c r="AD27" s="74">
        <v>1943727.5867400002</v>
      </c>
      <c r="AE27" s="74">
        <v>1943727.5867400002</v>
      </c>
      <c r="AF27" s="74">
        <v>1943727.5867400002</v>
      </c>
      <c r="AG27" s="74">
        <v>1943727.5867400002</v>
      </c>
      <c r="AH27" s="74">
        <v>1943727.5867400002</v>
      </c>
      <c r="AI27" s="74">
        <v>1943727.5867400002</v>
      </c>
      <c r="AJ27" s="74">
        <v>1943727.5867400002</v>
      </c>
      <c r="AL27" s="74">
        <v>33043368.97458002</v>
      </c>
    </row>
    <row r="28" spans="1:38" x14ac:dyDescent="0.35">
      <c r="A28"/>
      <c r="B28" s="78" t="s">
        <v>37</v>
      </c>
      <c r="C28" s="31" t="s">
        <v>173</v>
      </c>
      <c r="D28" s="31" t="s">
        <v>22</v>
      </c>
      <c r="E28" s="145">
        <v>323954597.79000002</v>
      </c>
      <c r="F28" s="146">
        <v>2034</v>
      </c>
      <c r="G28" s="146">
        <v>40</v>
      </c>
      <c r="H28" s="14"/>
      <c r="I28" s="74">
        <v>1943727.5867400002</v>
      </c>
      <c r="K28" s="88">
        <v>11044813.472753959</v>
      </c>
      <c r="L28" s="74">
        <v>0</v>
      </c>
      <c r="M28" s="74">
        <v>0</v>
      </c>
      <c r="N28" s="74">
        <v>0</v>
      </c>
      <c r="O28" s="74">
        <v>0</v>
      </c>
      <c r="P28" s="74">
        <v>0</v>
      </c>
      <c r="Q28" s="74">
        <v>0</v>
      </c>
      <c r="R28" s="74">
        <v>0</v>
      </c>
      <c r="S28" s="74">
        <v>0</v>
      </c>
      <c r="T28" s="74">
        <v>1943727.5867400002</v>
      </c>
      <c r="U28" s="74">
        <v>1943727.5867400002</v>
      </c>
      <c r="V28" s="74">
        <v>1943727.5867400002</v>
      </c>
      <c r="W28" s="74">
        <v>1943727.5867400002</v>
      </c>
      <c r="X28" s="74">
        <v>1943727.5867400002</v>
      </c>
      <c r="Y28" s="74">
        <v>1943727.5867400002</v>
      </c>
      <c r="Z28" s="74">
        <v>1943727.5867400002</v>
      </c>
      <c r="AA28" s="74">
        <v>1943727.5867400002</v>
      </c>
      <c r="AB28" s="74">
        <v>1943727.5867400002</v>
      </c>
      <c r="AC28" s="74">
        <v>1943727.5867400002</v>
      </c>
      <c r="AD28" s="74">
        <v>1943727.5867400002</v>
      </c>
      <c r="AE28" s="74">
        <v>1943727.5867400002</v>
      </c>
      <c r="AF28" s="74">
        <v>1943727.5867400002</v>
      </c>
      <c r="AG28" s="74">
        <v>1943727.5867400002</v>
      </c>
      <c r="AH28" s="74">
        <v>1943727.5867400002</v>
      </c>
      <c r="AI28" s="74">
        <v>1943727.5867400002</v>
      </c>
      <c r="AJ28" s="74">
        <v>1943727.5867400002</v>
      </c>
      <c r="AL28" s="74">
        <v>33043368.97458002</v>
      </c>
    </row>
    <row r="29" spans="1:38" x14ac:dyDescent="0.35">
      <c r="A29"/>
      <c r="B29" s="78" t="s">
        <v>37</v>
      </c>
      <c r="C29" s="31" t="s">
        <v>193</v>
      </c>
      <c r="D29" s="31" t="s">
        <v>24</v>
      </c>
      <c r="E29" s="145">
        <v>22480000</v>
      </c>
      <c r="F29" s="146">
        <v>2033</v>
      </c>
      <c r="G29" s="146">
        <v>20</v>
      </c>
      <c r="H29" s="14"/>
      <c r="I29" s="74">
        <v>0</v>
      </c>
      <c r="K29" s="88">
        <v>0</v>
      </c>
      <c r="L29" s="74">
        <v>0</v>
      </c>
      <c r="M29" s="74">
        <v>0</v>
      </c>
      <c r="N29" s="74">
        <v>0</v>
      </c>
      <c r="O29" s="74">
        <v>0</v>
      </c>
      <c r="P29" s="74">
        <v>0</v>
      </c>
      <c r="Q29" s="74">
        <v>0</v>
      </c>
      <c r="R29" s="74">
        <v>0</v>
      </c>
      <c r="S29" s="74">
        <v>0</v>
      </c>
      <c r="T29" s="74">
        <v>0</v>
      </c>
      <c r="U29" s="74">
        <v>0</v>
      </c>
      <c r="V29" s="74">
        <v>0</v>
      </c>
      <c r="W29" s="74">
        <v>0</v>
      </c>
      <c r="X29" s="74">
        <v>0</v>
      </c>
      <c r="Y29" s="74">
        <v>0</v>
      </c>
      <c r="Z29" s="74">
        <v>0</v>
      </c>
      <c r="AA29" s="74">
        <v>0</v>
      </c>
      <c r="AB29" s="74">
        <v>0</v>
      </c>
      <c r="AC29" s="74">
        <v>0</v>
      </c>
      <c r="AD29" s="74">
        <v>0</v>
      </c>
      <c r="AE29" s="74">
        <v>0</v>
      </c>
      <c r="AF29" s="74">
        <v>0</v>
      </c>
      <c r="AG29" s="74">
        <v>0</v>
      </c>
      <c r="AH29" s="74">
        <v>0</v>
      </c>
      <c r="AI29" s="74">
        <v>0</v>
      </c>
      <c r="AJ29" s="74">
        <v>0</v>
      </c>
      <c r="AL29" s="74">
        <v>0</v>
      </c>
    </row>
    <row r="30" spans="1:38" x14ac:dyDescent="0.35">
      <c r="A30"/>
      <c r="B30" s="78" t="s">
        <v>37</v>
      </c>
      <c r="C30" s="31" t="s">
        <v>194</v>
      </c>
      <c r="D30" s="31" t="s">
        <v>24</v>
      </c>
      <c r="E30" s="145">
        <v>0</v>
      </c>
      <c r="F30" s="146">
        <v>2034</v>
      </c>
      <c r="G30" s="146">
        <v>20</v>
      </c>
      <c r="H30" s="14"/>
      <c r="I30" s="74">
        <v>0</v>
      </c>
      <c r="K30" s="88">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74">
        <v>0</v>
      </c>
      <c r="AI30" s="74">
        <v>0</v>
      </c>
      <c r="AJ30" s="74">
        <v>0</v>
      </c>
      <c r="AL30" s="74">
        <v>0</v>
      </c>
    </row>
    <row r="31" spans="1:38" x14ac:dyDescent="0.35">
      <c r="A31"/>
      <c r="E31" s="14"/>
      <c r="F31" s="14"/>
      <c r="G31" s="14"/>
      <c r="H31" s="14"/>
      <c r="I31" s="14"/>
    </row>
    <row r="32" spans="1:38" x14ac:dyDescent="0.35">
      <c r="A32"/>
      <c r="B32" s="68" t="s">
        <v>186</v>
      </c>
      <c r="C32" s="34"/>
      <c r="D32" s="34"/>
      <c r="E32" s="66"/>
      <c r="F32" s="66"/>
      <c r="G32" s="66"/>
      <c r="H32" s="14"/>
      <c r="I32" s="66"/>
      <c r="K32" s="66"/>
      <c r="L32" s="65" t="s">
        <v>32</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1:38" ht="31" x14ac:dyDescent="0.35">
      <c r="A33"/>
      <c r="B33" s="44" t="s">
        <v>167</v>
      </c>
      <c r="C33" s="44" t="s">
        <v>168</v>
      </c>
      <c r="D33" s="44" t="s">
        <v>169</v>
      </c>
      <c r="E33" s="67" t="s">
        <v>242</v>
      </c>
      <c r="F33" s="67" t="s">
        <v>171</v>
      </c>
      <c r="G33" s="67" t="s">
        <v>172</v>
      </c>
      <c r="H33" s="14"/>
      <c r="I33" s="67" t="s">
        <v>247</v>
      </c>
      <c r="K33" s="40" t="s">
        <v>26</v>
      </c>
      <c r="L33" s="57">
        <v>2026</v>
      </c>
      <c r="M33" s="57">
        <v>2027</v>
      </c>
      <c r="N33" s="57">
        <v>2028</v>
      </c>
      <c r="O33" s="57">
        <v>2029</v>
      </c>
      <c r="P33" s="57">
        <v>2030</v>
      </c>
      <c r="Q33" s="57">
        <v>2031</v>
      </c>
      <c r="R33" s="57">
        <v>2032</v>
      </c>
      <c r="S33" s="57">
        <v>2033</v>
      </c>
      <c r="T33" s="57">
        <v>2034</v>
      </c>
      <c r="U33" s="57">
        <v>2035</v>
      </c>
      <c r="V33" s="57">
        <v>2036</v>
      </c>
      <c r="W33" s="57">
        <v>2037</v>
      </c>
      <c r="X33" s="57">
        <v>2038</v>
      </c>
      <c r="Y33" s="57">
        <v>2039</v>
      </c>
      <c r="Z33" s="57">
        <v>2040</v>
      </c>
      <c r="AA33" s="57">
        <v>2041</v>
      </c>
      <c r="AB33" s="57">
        <v>2042</v>
      </c>
      <c r="AC33" s="57">
        <v>2043</v>
      </c>
      <c r="AD33" s="57">
        <v>2044</v>
      </c>
      <c r="AE33" s="57">
        <v>2045</v>
      </c>
      <c r="AF33" s="57">
        <v>2046</v>
      </c>
      <c r="AG33" s="57">
        <v>2047</v>
      </c>
      <c r="AH33" s="57">
        <v>2048</v>
      </c>
      <c r="AI33" s="57">
        <v>2049</v>
      </c>
      <c r="AJ33" s="57">
        <v>2050</v>
      </c>
      <c r="AL33" s="93" t="s">
        <v>188</v>
      </c>
    </row>
    <row r="34" spans="1:38" x14ac:dyDescent="0.35">
      <c r="A34"/>
      <c r="B34" s="78" t="s">
        <v>39</v>
      </c>
      <c r="C34" s="31" t="s">
        <v>174</v>
      </c>
      <c r="D34" s="31" t="s">
        <v>22</v>
      </c>
      <c r="E34" s="145">
        <v>323954597.79000002</v>
      </c>
      <c r="F34" s="146">
        <v>2034</v>
      </c>
      <c r="G34" s="146">
        <v>40</v>
      </c>
      <c r="H34" s="14"/>
      <c r="I34" s="74">
        <v>1943727.5867400002</v>
      </c>
      <c r="K34" s="88">
        <v>11044813.472753959</v>
      </c>
      <c r="L34" s="74">
        <v>0</v>
      </c>
      <c r="M34" s="74">
        <v>0</v>
      </c>
      <c r="N34" s="74">
        <v>0</v>
      </c>
      <c r="O34" s="74">
        <v>0</v>
      </c>
      <c r="P34" s="74">
        <v>0</v>
      </c>
      <c r="Q34" s="74">
        <v>0</v>
      </c>
      <c r="R34" s="74">
        <v>0</v>
      </c>
      <c r="S34" s="74">
        <v>0</v>
      </c>
      <c r="T34" s="74">
        <v>1943727.5867400002</v>
      </c>
      <c r="U34" s="74">
        <v>1943727.5867400002</v>
      </c>
      <c r="V34" s="74">
        <v>1943727.5867400002</v>
      </c>
      <c r="W34" s="74">
        <v>1943727.5867400002</v>
      </c>
      <c r="X34" s="74">
        <v>1943727.5867400002</v>
      </c>
      <c r="Y34" s="74">
        <v>1943727.5867400002</v>
      </c>
      <c r="Z34" s="74">
        <v>1943727.5867400002</v>
      </c>
      <c r="AA34" s="74">
        <v>1943727.5867400002</v>
      </c>
      <c r="AB34" s="74">
        <v>1943727.5867400002</v>
      </c>
      <c r="AC34" s="74">
        <v>1943727.5867400002</v>
      </c>
      <c r="AD34" s="74">
        <v>1943727.5867400002</v>
      </c>
      <c r="AE34" s="74">
        <v>1943727.5867400002</v>
      </c>
      <c r="AF34" s="74">
        <v>1943727.5867400002</v>
      </c>
      <c r="AG34" s="74">
        <v>1943727.5867400002</v>
      </c>
      <c r="AH34" s="74">
        <v>1943727.5867400002</v>
      </c>
      <c r="AI34" s="74">
        <v>1943727.5867400002</v>
      </c>
      <c r="AJ34" s="74">
        <v>1943727.5867400002</v>
      </c>
      <c r="AL34" s="74">
        <v>33043368.97458002</v>
      </c>
    </row>
    <row r="35" spans="1:38" x14ac:dyDescent="0.35">
      <c r="A35"/>
      <c r="B35" s="78" t="s">
        <v>39</v>
      </c>
      <c r="C35" s="31" t="s">
        <v>175</v>
      </c>
      <c r="D35" s="31" t="s">
        <v>22</v>
      </c>
      <c r="E35" s="145">
        <v>323954597.79000002</v>
      </c>
      <c r="F35" s="146">
        <v>2034</v>
      </c>
      <c r="G35" s="146">
        <v>40</v>
      </c>
      <c r="H35" s="14"/>
      <c r="I35" s="74">
        <v>1943727.5867400002</v>
      </c>
      <c r="K35" s="88">
        <v>11044813.472753959</v>
      </c>
      <c r="L35" s="74">
        <v>0</v>
      </c>
      <c r="M35" s="74">
        <v>0</v>
      </c>
      <c r="N35" s="74">
        <v>0</v>
      </c>
      <c r="O35" s="74">
        <v>0</v>
      </c>
      <c r="P35" s="74">
        <v>0</v>
      </c>
      <c r="Q35" s="74">
        <v>0</v>
      </c>
      <c r="R35" s="74">
        <v>0</v>
      </c>
      <c r="S35" s="74">
        <v>0</v>
      </c>
      <c r="T35" s="74">
        <v>1943727.5867400002</v>
      </c>
      <c r="U35" s="74">
        <v>1943727.5867400002</v>
      </c>
      <c r="V35" s="74">
        <v>1943727.5867400002</v>
      </c>
      <c r="W35" s="74">
        <v>1943727.5867400002</v>
      </c>
      <c r="X35" s="74">
        <v>1943727.5867400002</v>
      </c>
      <c r="Y35" s="74">
        <v>1943727.5867400002</v>
      </c>
      <c r="Z35" s="74">
        <v>1943727.5867400002</v>
      </c>
      <c r="AA35" s="74">
        <v>1943727.5867400002</v>
      </c>
      <c r="AB35" s="74">
        <v>1943727.5867400002</v>
      </c>
      <c r="AC35" s="74">
        <v>1943727.5867400002</v>
      </c>
      <c r="AD35" s="74">
        <v>1943727.5867400002</v>
      </c>
      <c r="AE35" s="74">
        <v>1943727.5867400002</v>
      </c>
      <c r="AF35" s="74">
        <v>1943727.5867400002</v>
      </c>
      <c r="AG35" s="74">
        <v>1943727.5867400002</v>
      </c>
      <c r="AH35" s="74">
        <v>1943727.5867400002</v>
      </c>
      <c r="AI35" s="74">
        <v>1943727.5867400002</v>
      </c>
      <c r="AJ35" s="74">
        <v>1943727.5867400002</v>
      </c>
      <c r="AL35" s="74">
        <v>33043368.97458002</v>
      </c>
    </row>
    <row r="36" spans="1:38" x14ac:dyDescent="0.35">
      <c r="A36"/>
      <c r="B36" s="78" t="s">
        <v>39</v>
      </c>
      <c r="C36" s="31" t="s">
        <v>176</v>
      </c>
      <c r="D36" s="31" t="s">
        <v>22</v>
      </c>
      <c r="E36" s="145">
        <v>323954597.79000002</v>
      </c>
      <c r="F36" s="146">
        <v>2034</v>
      </c>
      <c r="G36" s="146">
        <v>40</v>
      </c>
      <c r="H36" s="14"/>
      <c r="I36" s="74">
        <v>1943727.5867400002</v>
      </c>
      <c r="K36" s="88">
        <v>11044813.472753959</v>
      </c>
      <c r="L36" s="74">
        <v>0</v>
      </c>
      <c r="M36" s="74">
        <v>0</v>
      </c>
      <c r="N36" s="74">
        <v>0</v>
      </c>
      <c r="O36" s="74">
        <v>0</v>
      </c>
      <c r="P36" s="74">
        <v>0</v>
      </c>
      <c r="Q36" s="74">
        <v>0</v>
      </c>
      <c r="R36" s="74">
        <v>0</v>
      </c>
      <c r="S36" s="74">
        <v>0</v>
      </c>
      <c r="T36" s="74">
        <v>1943727.5867400002</v>
      </c>
      <c r="U36" s="74">
        <v>1943727.5867400002</v>
      </c>
      <c r="V36" s="74">
        <v>1943727.5867400002</v>
      </c>
      <c r="W36" s="74">
        <v>1943727.5867400002</v>
      </c>
      <c r="X36" s="74">
        <v>1943727.5867400002</v>
      </c>
      <c r="Y36" s="74">
        <v>1943727.5867400002</v>
      </c>
      <c r="Z36" s="74">
        <v>1943727.5867400002</v>
      </c>
      <c r="AA36" s="74">
        <v>1943727.5867400002</v>
      </c>
      <c r="AB36" s="74">
        <v>1943727.5867400002</v>
      </c>
      <c r="AC36" s="74">
        <v>1943727.5867400002</v>
      </c>
      <c r="AD36" s="74">
        <v>1943727.5867400002</v>
      </c>
      <c r="AE36" s="74">
        <v>1943727.5867400002</v>
      </c>
      <c r="AF36" s="74">
        <v>1943727.5867400002</v>
      </c>
      <c r="AG36" s="74">
        <v>1943727.5867400002</v>
      </c>
      <c r="AH36" s="74">
        <v>1943727.5867400002</v>
      </c>
      <c r="AI36" s="74">
        <v>1943727.5867400002</v>
      </c>
      <c r="AJ36" s="74">
        <v>1943727.5867400002</v>
      </c>
      <c r="AL36" s="74">
        <v>33043368.97458002</v>
      </c>
    </row>
    <row r="37" spans="1:38" x14ac:dyDescent="0.35">
      <c r="A37"/>
      <c r="B37" s="78" t="s">
        <v>39</v>
      </c>
      <c r="C37" s="31" t="s">
        <v>177</v>
      </c>
      <c r="D37" s="31" t="s">
        <v>22</v>
      </c>
      <c r="E37" s="145">
        <v>323954597.79000002</v>
      </c>
      <c r="F37" s="146">
        <v>2034</v>
      </c>
      <c r="G37" s="146">
        <v>40</v>
      </c>
      <c r="H37" s="14"/>
      <c r="I37" s="74">
        <v>1943727.5867400002</v>
      </c>
      <c r="K37" s="88">
        <v>11044813.472753959</v>
      </c>
      <c r="L37" s="74">
        <v>0</v>
      </c>
      <c r="M37" s="74">
        <v>0</v>
      </c>
      <c r="N37" s="74">
        <v>0</v>
      </c>
      <c r="O37" s="74">
        <v>0</v>
      </c>
      <c r="P37" s="74">
        <v>0</v>
      </c>
      <c r="Q37" s="74">
        <v>0</v>
      </c>
      <c r="R37" s="74">
        <v>0</v>
      </c>
      <c r="S37" s="74">
        <v>0</v>
      </c>
      <c r="T37" s="74">
        <v>1943727.5867400002</v>
      </c>
      <c r="U37" s="74">
        <v>1943727.5867400002</v>
      </c>
      <c r="V37" s="74">
        <v>1943727.5867400002</v>
      </c>
      <c r="W37" s="74">
        <v>1943727.5867400002</v>
      </c>
      <c r="X37" s="74">
        <v>1943727.5867400002</v>
      </c>
      <c r="Y37" s="74">
        <v>1943727.5867400002</v>
      </c>
      <c r="Z37" s="74">
        <v>1943727.5867400002</v>
      </c>
      <c r="AA37" s="74">
        <v>1943727.5867400002</v>
      </c>
      <c r="AB37" s="74">
        <v>1943727.5867400002</v>
      </c>
      <c r="AC37" s="74">
        <v>1943727.5867400002</v>
      </c>
      <c r="AD37" s="74">
        <v>1943727.5867400002</v>
      </c>
      <c r="AE37" s="74">
        <v>1943727.5867400002</v>
      </c>
      <c r="AF37" s="74">
        <v>1943727.5867400002</v>
      </c>
      <c r="AG37" s="74">
        <v>1943727.5867400002</v>
      </c>
      <c r="AH37" s="74">
        <v>1943727.5867400002</v>
      </c>
      <c r="AI37" s="74">
        <v>1943727.5867400002</v>
      </c>
      <c r="AJ37" s="74">
        <v>1943727.5867400002</v>
      </c>
      <c r="AL37" s="74">
        <v>33043368.97458002</v>
      </c>
    </row>
    <row r="38" spans="1:38" x14ac:dyDescent="0.35">
      <c r="A38"/>
      <c r="B38" s="78" t="s">
        <v>39</v>
      </c>
      <c r="C38" s="31" t="s">
        <v>173</v>
      </c>
      <c r="D38" s="31" t="s">
        <v>22</v>
      </c>
      <c r="E38" s="145">
        <v>323954597.79000002</v>
      </c>
      <c r="F38" s="146">
        <v>2034</v>
      </c>
      <c r="G38" s="146">
        <v>40</v>
      </c>
      <c r="H38" s="14"/>
      <c r="I38" s="74">
        <v>1943727.5867400002</v>
      </c>
      <c r="K38" s="88">
        <v>11044813.472753959</v>
      </c>
      <c r="L38" s="74">
        <v>0</v>
      </c>
      <c r="M38" s="74">
        <v>0</v>
      </c>
      <c r="N38" s="74">
        <v>0</v>
      </c>
      <c r="O38" s="74">
        <v>0</v>
      </c>
      <c r="P38" s="74">
        <v>0</v>
      </c>
      <c r="Q38" s="74">
        <v>0</v>
      </c>
      <c r="R38" s="74">
        <v>0</v>
      </c>
      <c r="S38" s="74">
        <v>0</v>
      </c>
      <c r="T38" s="74">
        <v>1943727.5867400002</v>
      </c>
      <c r="U38" s="74">
        <v>1943727.5867400002</v>
      </c>
      <c r="V38" s="74">
        <v>1943727.5867400002</v>
      </c>
      <c r="W38" s="74">
        <v>1943727.5867400002</v>
      </c>
      <c r="X38" s="74">
        <v>1943727.5867400002</v>
      </c>
      <c r="Y38" s="74">
        <v>1943727.5867400002</v>
      </c>
      <c r="Z38" s="74">
        <v>1943727.5867400002</v>
      </c>
      <c r="AA38" s="74">
        <v>1943727.5867400002</v>
      </c>
      <c r="AB38" s="74">
        <v>1943727.5867400002</v>
      </c>
      <c r="AC38" s="74">
        <v>1943727.5867400002</v>
      </c>
      <c r="AD38" s="74">
        <v>1943727.5867400002</v>
      </c>
      <c r="AE38" s="74">
        <v>1943727.5867400002</v>
      </c>
      <c r="AF38" s="74">
        <v>1943727.5867400002</v>
      </c>
      <c r="AG38" s="74">
        <v>1943727.5867400002</v>
      </c>
      <c r="AH38" s="74">
        <v>1943727.5867400002</v>
      </c>
      <c r="AI38" s="74">
        <v>1943727.5867400002</v>
      </c>
      <c r="AJ38" s="74">
        <v>1943727.5867400002</v>
      </c>
      <c r="AL38" s="74">
        <v>33043368.97458002</v>
      </c>
    </row>
    <row r="39" spans="1:38" x14ac:dyDescent="0.35">
      <c r="A39"/>
      <c r="B39" s="78" t="s">
        <v>39</v>
      </c>
      <c r="C39" s="31" t="s">
        <v>193</v>
      </c>
      <c r="D39" s="31" t="s">
        <v>24</v>
      </c>
      <c r="E39" s="145">
        <v>0</v>
      </c>
      <c r="F39" s="146">
        <v>2033</v>
      </c>
      <c r="G39" s="146">
        <v>20</v>
      </c>
      <c r="H39" s="14"/>
      <c r="I39" s="74">
        <v>0</v>
      </c>
      <c r="K39" s="88">
        <v>0</v>
      </c>
      <c r="L39" s="74">
        <v>0</v>
      </c>
      <c r="M39" s="74">
        <v>0</v>
      </c>
      <c r="N39" s="74">
        <v>0</v>
      </c>
      <c r="O39" s="74">
        <v>0</v>
      </c>
      <c r="P39" s="74">
        <v>0</v>
      </c>
      <c r="Q39" s="74">
        <v>0</v>
      </c>
      <c r="R39" s="74">
        <v>0</v>
      </c>
      <c r="S39" s="74">
        <v>0</v>
      </c>
      <c r="T39" s="74">
        <v>0</v>
      </c>
      <c r="U39" s="74">
        <v>0</v>
      </c>
      <c r="V39" s="74">
        <v>0</v>
      </c>
      <c r="W39" s="74">
        <v>0</v>
      </c>
      <c r="X39" s="74">
        <v>0</v>
      </c>
      <c r="Y39" s="74">
        <v>0</v>
      </c>
      <c r="Z39" s="74">
        <v>0</v>
      </c>
      <c r="AA39" s="74">
        <v>0</v>
      </c>
      <c r="AB39" s="74">
        <v>0</v>
      </c>
      <c r="AC39" s="74">
        <v>0</v>
      </c>
      <c r="AD39" s="74">
        <v>0</v>
      </c>
      <c r="AE39" s="74">
        <v>0</v>
      </c>
      <c r="AF39" s="74">
        <v>0</v>
      </c>
      <c r="AG39" s="74">
        <v>0</v>
      </c>
      <c r="AH39" s="74">
        <v>0</v>
      </c>
      <c r="AI39" s="74">
        <v>0</v>
      </c>
      <c r="AJ39" s="74">
        <v>0</v>
      </c>
      <c r="AL39" s="74">
        <v>0</v>
      </c>
    </row>
    <row r="40" spans="1:38" x14ac:dyDescent="0.35">
      <c r="A40"/>
      <c r="B40" s="78" t="s">
        <v>39</v>
      </c>
      <c r="C40" s="31" t="s">
        <v>194</v>
      </c>
      <c r="D40" s="31" t="s">
        <v>24</v>
      </c>
      <c r="E40" s="145">
        <v>0</v>
      </c>
      <c r="F40" s="146">
        <v>2034</v>
      </c>
      <c r="G40" s="146">
        <v>20</v>
      </c>
      <c r="H40" s="14"/>
      <c r="I40" s="74">
        <v>0</v>
      </c>
      <c r="K40" s="88">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74">
        <v>0</v>
      </c>
      <c r="AI40" s="74">
        <v>0</v>
      </c>
      <c r="AJ40" s="74">
        <v>0</v>
      </c>
      <c r="AL40" s="74">
        <v>0</v>
      </c>
    </row>
    <row r="41" spans="1:38" x14ac:dyDescent="0.35">
      <c r="A41"/>
      <c r="E41" s="14"/>
      <c r="F41" s="14"/>
      <c r="G41" s="14"/>
      <c r="H41" s="14"/>
      <c r="I41" s="14"/>
    </row>
    <row r="42" spans="1:38" ht="18" x14ac:dyDescent="0.4">
      <c r="A42"/>
      <c r="B42" s="135" t="s">
        <v>158</v>
      </c>
      <c r="C42" s="135"/>
      <c r="D42" s="135"/>
      <c r="E42" s="150"/>
      <c r="F42" s="150"/>
      <c r="G42" s="150"/>
      <c r="H42" s="150"/>
      <c r="I42" s="150"/>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row>
    <row r="43" spans="1:38" x14ac:dyDescent="0.35">
      <c r="A43"/>
      <c r="E43" s="14"/>
      <c r="F43" s="14"/>
      <c r="G43" s="14"/>
      <c r="H43" s="14"/>
      <c r="I43" s="14"/>
    </row>
    <row r="44" spans="1:38" x14ac:dyDescent="0.35">
      <c r="A44"/>
      <c r="B44" s="68" t="s">
        <v>186</v>
      </c>
      <c r="C44" s="34"/>
      <c r="D44" s="34"/>
      <c r="E44" s="66"/>
      <c r="F44" s="66"/>
      <c r="G44" s="66"/>
      <c r="H44" s="14"/>
      <c r="I44" s="66"/>
      <c r="K44" s="66"/>
      <c r="L44" s="65" t="s">
        <v>32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1:38" ht="31" x14ac:dyDescent="0.35">
      <c r="A45"/>
      <c r="B45" s="44" t="s">
        <v>167</v>
      </c>
      <c r="C45" s="44" t="s">
        <v>168</v>
      </c>
      <c r="D45" s="44" t="s">
        <v>169</v>
      </c>
      <c r="E45" s="67" t="s">
        <v>242</v>
      </c>
      <c r="F45" s="67" t="s">
        <v>171</v>
      </c>
      <c r="G45" s="67" t="s">
        <v>172</v>
      </c>
      <c r="H45" s="14"/>
      <c r="I45" s="67" t="s">
        <v>247</v>
      </c>
      <c r="K45" s="40" t="s">
        <v>26</v>
      </c>
      <c r="L45" s="57">
        <v>2026</v>
      </c>
      <c r="M45" s="57">
        <v>2027</v>
      </c>
      <c r="N45" s="57">
        <v>2028</v>
      </c>
      <c r="O45" s="57">
        <v>2029</v>
      </c>
      <c r="P45" s="57">
        <v>2030</v>
      </c>
      <c r="Q45" s="57">
        <v>2031</v>
      </c>
      <c r="R45" s="57">
        <v>2032</v>
      </c>
      <c r="S45" s="57">
        <v>2033</v>
      </c>
      <c r="T45" s="57">
        <v>2034</v>
      </c>
      <c r="U45" s="57">
        <v>2035</v>
      </c>
      <c r="V45" s="57">
        <v>2036</v>
      </c>
      <c r="W45" s="57">
        <v>2037</v>
      </c>
      <c r="X45" s="57">
        <v>2038</v>
      </c>
      <c r="Y45" s="57">
        <v>2039</v>
      </c>
      <c r="Z45" s="57">
        <v>2040</v>
      </c>
      <c r="AA45" s="57">
        <v>2041</v>
      </c>
      <c r="AB45" s="57">
        <v>2042</v>
      </c>
      <c r="AC45" s="57">
        <v>2043</v>
      </c>
      <c r="AD45" s="57">
        <v>2044</v>
      </c>
      <c r="AE45" s="57">
        <v>2045</v>
      </c>
      <c r="AF45" s="57">
        <v>2046</v>
      </c>
      <c r="AG45" s="57">
        <v>2047</v>
      </c>
      <c r="AH45" s="57">
        <v>2048</v>
      </c>
      <c r="AI45" s="57">
        <v>2049</v>
      </c>
      <c r="AJ45" s="57">
        <v>2050</v>
      </c>
      <c r="AL45" s="93" t="s">
        <v>188</v>
      </c>
    </row>
    <row r="46" spans="1:38" x14ac:dyDescent="0.35">
      <c r="A46"/>
      <c r="B46" s="78" t="s">
        <v>35</v>
      </c>
      <c r="C46" s="31" t="s">
        <v>174</v>
      </c>
      <c r="D46" s="31" t="s">
        <v>22</v>
      </c>
      <c r="E46" s="145">
        <v>323954597.79000002</v>
      </c>
      <c r="F46" s="146">
        <v>2031</v>
      </c>
      <c r="G46" s="146">
        <v>40</v>
      </c>
      <c r="H46" s="14"/>
      <c r="I46" s="74">
        <v>1943727.5867400002</v>
      </c>
      <c r="K46" s="88">
        <v>14681724.240609</v>
      </c>
      <c r="L46" s="74">
        <v>0</v>
      </c>
      <c r="M46" s="74">
        <v>0</v>
      </c>
      <c r="N46" s="74">
        <v>0</v>
      </c>
      <c r="O46" s="74">
        <v>0</v>
      </c>
      <c r="P46" s="74">
        <v>0</v>
      </c>
      <c r="Q46" s="74">
        <v>1943727.5867400002</v>
      </c>
      <c r="R46" s="74">
        <v>1943727.5867400002</v>
      </c>
      <c r="S46" s="74">
        <v>1943727.5867400002</v>
      </c>
      <c r="T46" s="74">
        <v>1943727.5867400002</v>
      </c>
      <c r="U46" s="74">
        <v>1943727.5867400002</v>
      </c>
      <c r="V46" s="74">
        <v>1943727.5867400002</v>
      </c>
      <c r="W46" s="74">
        <v>1943727.5867400002</v>
      </c>
      <c r="X46" s="74">
        <v>1943727.5867400002</v>
      </c>
      <c r="Y46" s="74">
        <v>1943727.5867400002</v>
      </c>
      <c r="Z46" s="74">
        <v>1943727.5867400002</v>
      </c>
      <c r="AA46" s="74">
        <v>1943727.5867400002</v>
      </c>
      <c r="AB46" s="74">
        <v>1943727.5867400002</v>
      </c>
      <c r="AC46" s="74">
        <v>1943727.5867400002</v>
      </c>
      <c r="AD46" s="74">
        <v>1943727.5867400002</v>
      </c>
      <c r="AE46" s="74">
        <v>1943727.5867400002</v>
      </c>
      <c r="AF46" s="74">
        <v>1943727.5867400002</v>
      </c>
      <c r="AG46" s="74">
        <v>1943727.5867400002</v>
      </c>
      <c r="AH46" s="74">
        <v>1943727.5867400002</v>
      </c>
      <c r="AI46" s="74">
        <v>1943727.5867400002</v>
      </c>
      <c r="AJ46" s="74">
        <v>1943727.5867400002</v>
      </c>
      <c r="AL46" s="74">
        <v>38874551.734800026</v>
      </c>
    </row>
    <row r="47" spans="1:38" x14ac:dyDescent="0.35">
      <c r="A47"/>
      <c r="B47" s="78" t="s">
        <v>35</v>
      </c>
      <c r="C47" s="31" t="s">
        <v>175</v>
      </c>
      <c r="D47" s="31" t="s">
        <v>22</v>
      </c>
      <c r="E47" s="145">
        <v>323954597.79000002</v>
      </c>
      <c r="F47" s="146">
        <v>2031</v>
      </c>
      <c r="G47" s="146">
        <v>40</v>
      </c>
      <c r="H47" s="14"/>
      <c r="I47" s="74">
        <v>1943727.5867400002</v>
      </c>
      <c r="K47" s="88">
        <v>14681724.240609</v>
      </c>
      <c r="L47" s="74">
        <v>0</v>
      </c>
      <c r="M47" s="74">
        <v>0</v>
      </c>
      <c r="N47" s="74">
        <v>0</v>
      </c>
      <c r="O47" s="74">
        <v>0</v>
      </c>
      <c r="P47" s="74">
        <v>0</v>
      </c>
      <c r="Q47" s="74">
        <v>1943727.5867400002</v>
      </c>
      <c r="R47" s="74">
        <v>1943727.5867400002</v>
      </c>
      <c r="S47" s="74">
        <v>1943727.5867400002</v>
      </c>
      <c r="T47" s="74">
        <v>1943727.5867400002</v>
      </c>
      <c r="U47" s="74">
        <v>1943727.5867400002</v>
      </c>
      <c r="V47" s="74">
        <v>1943727.5867400002</v>
      </c>
      <c r="W47" s="74">
        <v>1943727.5867400002</v>
      </c>
      <c r="X47" s="74">
        <v>1943727.5867400002</v>
      </c>
      <c r="Y47" s="74">
        <v>1943727.5867400002</v>
      </c>
      <c r="Z47" s="74">
        <v>1943727.5867400002</v>
      </c>
      <c r="AA47" s="74">
        <v>1943727.5867400002</v>
      </c>
      <c r="AB47" s="74">
        <v>1943727.5867400002</v>
      </c>
      <c r="AC47" s="74">
        <v>1943727.5867400002</v>
      </c>
      <c r="AD47" s="74">
        <v>1943727.5867400002</v>
      </c>
      <c r="AE47" s="74">
        <v>1943727.5867400002</v>
      </c>
      <c r="AF47" s="74">
        <v>1943727.5867400002</v>
      </c>
      <c r="AG47" s="74">
        <v>1943727.5867400002</v>
      </c>
      <c r="AH47" s="74">
        <v>1943727.5867400002</v>
      </c>
      <c r="AI47" s="74">
        <v>1943727.5867400002</v>
      </c>
      <c r="AJ47" s="74">
        <v>1943727.5867400002</v>
      </c>
      <c r="AL47" s="74">
        <v>38874551.734800026</v>
      </c>
    </row>
    <row r="48" spans="1:38" x14ac:dyDescent="0.35">
      <c r="A48"/>
      <c r="B48" s="78" t="s">
        <v>35</v>
      </c>
      <c r="C48" s="31" t="s">
        <v>173</v>
      </c>
      <c r="D48" s="31" t="s">
        <v>22</v>
      </c>
      <c r="E48" s="145">
        <v>323954597.79000002</v>
      </c>
      <c r="F48" s="146">
        <v>2031</v>
      </c>
      <c r="G48" s="146">
        <v>40</v>
      </c>
      <c r="H48" s="14"/>
      <c r="I48" s="74">
        <v>1943727.5867400002</v>
      </c>
      <c r="K48" s="88">
        <v>14681724.240609</v>
      </c>
      <c r="L48" s="74">
        <v>0</v>
      </c>
      <c r="M48" s="74">
        <v>0</v>
      </c>
      <c r="N48" s="74">
        <v>0</v>
      </c>
      <c r="O48" s="74">
        <v>0</v>
      </c>
      <c r="P48" s="74">
        <v>0</v>
      </c>
      <c r="Q48" s="74">
        <v>1943727.5867400002</v>
      </c>
      <c r="R48" s="74">
        <v>1943727.5867400002</v>
      </c>
      <c r="S48" s="74">
        <v>1943727.5867400002</v>
      </c>
      <c r="T48" s="74">
        <v>1943727.5867400002</v>
      </c>
      <c r="U48" s="74">
        <v>1943727.5867400002</v>
      </c>
      <c r="V48" s="74">
        <v>1943727.5867400002</v>
      </c>
      <c r="W48" s="74">
        <v>1943727.5867400002</v>
      </c>
      <c r="X48" s="74">
        <v>1943727.5867400002</v>
      </c>
      <c r="Y48" s="74">
        <v>1943727.5867400002</v>
      </c>
      <c r="Z48" s="74">
        <v>1943727.5867400002</v>
      </c>
      <c r="AA48" s="74">
        <v>1943727.5867400002</v>
      </c>
      <c r="AB48" s="74">
        <v>1943727.5867400002</v>
      </c>
      <c r="AC48" s="74">
        <v>1943727.5867400002</v>
      </c>
      <c r="AD48" s="74">
        <v>1943727.5867400002</v>
      </c>
      <c r="AE48" s="74">
        <v>1943727.5867400002</v>
      </c>
      <c r="AF48" s="74">
        <v>1943727.5867400002</v>
      </c>
      <c r="AG48" s="74">
        <v>1943727.5867400002</v>
      </c>
      <c r="AH48" s="74">
        <v>1943727.5867400002</v>
      </c>
      <c r="AI48" s="74">
        <v>1943727.5867400002</v>
      </c>
      <c r="AJ48" s="74">
        <v>1943727.5867400002</v>
      </c>
      <c r="AL48" s="74">
        <v>38874551.734800026</v>
      </c>
    </row>
    <row r="49" spans="1:38" x14ac:dyDescent="0.35">
      <c r="A49"/>
      <c r="B49" s="78" t="s">
        <v>35</v>
      </c>
      <c r="C49" s="31" t="s">
        <v>193</v>
      </c>
      <c r="D49" s="31" t="s">
        <v>24</v>
      </c>
      <c r="E49" s="145">
        <v>50580000</v>
      </c>
      <c r="F49" s="146">
        <v>2033</v>
      </c>
      <c r="G49" s="146">
        <v>20</v>
      </c>
      <c r="H49" s="14"/>
      <c r="I49" s="74">
        <v>0</v>
      </c>
      <c r="K49" s="88">
        <v>0</v>
      </c>
      <c r="L49" s="74">
        <v>0</v>
      </c>
      <c r="M49" s="74">
        <v>0</v>
      </c>
      <c r="N49" s="74">
        <v>0</v>
      </c>
      <c r="O49" s="74">
        <v>0</v>
      </c>
      <c r="P49" s="74">
        <v>0</v>
      </c>
      <c r="Q49" s="74">
        <v>0</v>
      </c>
      <c r="R49" s="74">
        <v>0</v>
      </c>
      <c r="S49" s="74">
        <v>0</v>
      </c>
      <c r="T49" s="74">
        <v>0</v>
      </c>
      <c r="U49" s="74">
        <v>0</v>
      </c>
      <c r="V49" s="74">
        <v>0</v>
      </c>
      <c r="W49" s="74">
        <v>0</v>
      </c>
      <c r="X49" s="74">
        <v>0</v>
      </c>
      <c r="Y49" s="74">
        <v>0</v>
      </c>
      <c r="Z49" s="74">
        <v>0</v>
      </c>
      <c r="AA49" s="74">
        <v>0</v>
      </c>
      <c r="AB49" s="74">
        <v>0</v>
      </c>
      <c r="AC49" s="74">
        <v>0</v>
      </c>
      <c r="AD49" s="74">
        <v>0</v>
      </c>
      <c r="AE49" s="74">
        <v>0</v>
      </c>
      <c r="AF49" s="74">
        <v>0</v>
      </c>
      <c r="AG49" s="74">
        <v>0</v>
      </c>
      <c r="AH49" s="74">
        <v>0</v>
      </c>
      <c r="AI49" s="74">
        <v>0</v>
      </c>
      <c r="AJ49" s="74">
        <v>0</v>
      </c>
      <c r="AL49" s="74">
        <v>0</v>
      </c>
    </row>
    <row r="50" spans="1:38" x14ac:dyDescent="0.35">
      <c r="A50"/>
      <c r="B50" s="78" t="s">
        <v>35</v>
      </c>
      <c r="C50" s="31" t="s">
        <v>194</v>
      </c>
      <c r="D50" s="31" t="s">
        <v>24</v>
      </c>
      <c r="E50" s="145">
        <v>0</v>
      </c>
      <c r="F50" s="146">
        <v>2034</v>
      </c>
      <c r="G50" s="146">
        <v>20</v>
      </c>
      <c r="H50" s="14"/>
      <c r="I50" s="74">
        <v>0</v>
      </c>
      <c r="K50" s="88">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74">
        <v>0</v>
      </c>
      <c r="AI50" s="74">
        <v>0</v>
      </c>
      <c r="AJ50" s="74">
        <v>0</v>
      </c>
      <c r="AL50" s="74">
        <v>0</v>
      </c>
    </row>
    <row r="51" spans="1:38" x14ac:dyDescent="0.35">
      <c r="A51"/>
      <c r="E51" s="14"/>
      <c r="F51" s="14"/>
      <c r="G51" s="14"/>
      <c r="H51" s="14"/>
      <c r="I51" s="14"/>
    </row>
    <row r="52" spans="1:38" x14ac:dyDescent="0.35">
      <c r="A52"/>
      <c r="B52" s="68" t="s">
        <v>186</v>
      </c>
      <c r="C52" s="34"/>
      <c r="D52" s="34"/>
      <c r="E52" s="66"/>
      <c r="F52" s="66"/>
      <c r="G52" s="66"/>
      <c r="H52" s="14"/>
      <c r="I52" s="66"/>
      <c r="K52" s="66"/>
      <c r="L52" s="65" t="s">
        <v>32</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1:38" ht="31" x14ac:dyDescent="0.35">
      <c r="A53"/>
      <c r="B53" s="44" t="s">
        <v>167</v>
      </c>
      <c r="C53" s="44" t="s">
        <v>168</v>
      </c>
      <c r="D53" s="44" t="s">
        <v>169</v>
      </c>
      <c r="E53" s="67" t="s">
        <v>242</v>
      </c>
      <c r="F53" s="67" t="s">
        <v>171</v>
      </c>
      <c r="G53" s="67" t="s">
        <v>172</v>
      </c>
      <c r="H53" s="14"/>
      <c r="I53" s="67" t="s">
        <v>247</v>
      </c>
      <c r="K53" s="40" t="s">
        <v>26</v>
      </c>
      <c r="L53" s="57">
        <v>2026</v>
      </c>
      <c r="M53" s="57">
        <v>2027</v>
      </c>
      <c r="N53" s="57">
        <v>2028</v>
      </c>
      <c r="O53" s="57">
        <v>2029</v>
      </c>
      <c r="P53" s="57">
        <v>2030</v>
      </c>
      <c r="Q53" s="57">
        <v>2031</v>
      </c>
      <c r="R53" s="57">
        <v>2032</v>
      </c>
      <c r="S53" s="57">
        <v>2033</v>
      </c>
      <c r="T53" s="57">
        <v>2034</v>
      </c>
      <c r="U53" s="57">
        <v>2035</v>
      </c>
      <c r="V53" s="57">
        <v>2036</v>
      </c>
      <c r="W53" s="57">
        <v>2037</v>
      </c>
      <c r="X53" s="57">
        <v>2038</v>
      </c>
      <c r="Y53" s="57">
        <v>2039</v>
      </c>
      <c r="Z53" s="57">
        <v>2040</v>
      </c>
      <c r="AA53" s="57">
        <v>2041</v>
      </c>
      <c r="AB53" s="57">
        <v>2042</v>
      </c>
      <c r="AC53" s="57">
        <v>2043</v>
      </c>
      <c r="AD53" s="57">
        <v>2044</v>
      </c>
      <c r="AE53" s="57">
        <v>2045</v>
      </c>
      <c r="AF53" s="57">
        <v>2046</v>
      </c>
      <c r="AG53" s="57">
        <v>2047</v>
      </c>
      <c r="AH53" s="57">
        <v>2048</v>
      </c>
      <c r="AI53" s="57">
        <v>2049</v>
      </c>
      <c r="AJ53" s="57">
        <v>2050</v>
      </c>
      <c r="AL53" s="93" t="s">
        <v>188</v>
      </c>
    </row>
    <row r="54" spans="1:38" x14ac:dyDescent="0.35">
      <c r="A54"/>
      <c r="B54" s="78" t="s">
        <v>38</v>
      </c>
      <c r="C54" s="31" t="s">
        <v>174</v>
      </c>
      <c r="D54" s="31" t="s">
        <v>22</v>
      </c>
      <c r="E54" s="145">
        <v>323954597.79000002</v>
      </c>
      <c r="F54" s="146">
        <v>2031</v>
      </c>
      <c r="G54" s="146">
        <v>40</v>
      </c>
      <c r="H54" s="14"/>
      <c r="I54" s="74">
        <v>1943727.5867400002</v>
      </c>
      <c r="K54" s="88">
        <v>14681724.240609</v>
      </c>
      <c r="L54" s="74">
        <v>0</v>
      </c>
      <c r="M54" s="74">
        <v>0</v>
      </c>
      <c r="N54" s="74">
        <v>0</v>
      </c>
      <c r="O54" s="74">
        <v>0</v>
      </c>
      <c r="P54" s="74">
        <v>0</v>
      </c>
      <c r="Q54" s="74">
        <v>1943727.5867400002</v>
      </c>
      <c r="R54" s="74">
        <v>1943727.5867400002</v>
      </c>
      <c r="S54" s="74">
        <v>1943727.5867400002</v>
      </c>
      <c r="T54" s="74">
        <v>1943727.5867400002</v>
      </c>
      <c r="U54" s="74">
        <v>1943727.5867400002</v>
      </c>
      <c r="V54" s="74">
        <v>1943727.5867400002</v>
      </c>
      <c r="W54" s="74">
        <v>1943727.5867400002</v>
      </c>
      <c r="X54" s="74">
        <v>1943727.5867400002</v>
      </c>
      <c r="Y54" s="74">
        <v>1943727.5867400002</v>
      </c>
      <c r="Z54" s="74">
        <v>1943727.5867400002</v>
      </c>
      <c r="AA54" s="74">
        <v>1943727.5867400002</v>
      </c>
      <c r="AB54" s="74">
        <v>1943727.5867400002</v>
      </c>
      <c r="AC54" s="74">
        <v>1943727.5867400002</v>
      </c>
      <c r="AD54" s="74">
        <v>1943727.5867400002</v>
      </c>
      <c r="AE54" s="74">
        <v>1943727.5867400002</v>
      </c>
      <c r="AF54" s="74">
        <v>1943727.5867400002</v>
      </c>
      <c r="AG54" s="74">
        <v>1943727.5867400002</v>
      </c>
      <c r="AH54" s="74">
        <v>1943727.5867400002</v>
      </c>
      <c r="AI54" s="74">
        <v>1943727.5867400002</v>
      </c>
      <c r="AJ54" s="74">
        <v>1943727.5867400002</v>
      </c>
      <c r="AL54" s="74">
        <v>38874551.734800026</v>
      </c>
    </row>
    <row r="55" spans="1:38" x14ac:dyDescent="0.35">
      <c r="A55"/>
      <c r="B55" s="78" t="s">
        <v>38</v>
      </c>
      <c r="C55" s="31" t="s">
        <v>175</v>
      </c>
      <c r="D55" s="31" t="s">
        <v>22</v>
      </c>
      <c r="E55" s="145">
        <v>323954597.79000002</v>
      </c>
      <c r="F55" s="146">
        <v>2031</v>
      </c>
      <c r="G55" s="146">
        <v>40</v>
      </c>
      <c r="H55" s="14"/>
      <c r="I55" s="74">
        <v>1943727.5867400002</v>
      </c>
      <c r="K55" s="88">
        <v>14681724.240609</v>
      </c>
      <c r="L55" s="74">
        <v>0</v>
      </c>
      <c r="M55" s="74">
        <v>0</v>
      </c>
      <c r="N55" s="74">
        <v>0</v>
      </c>
      <c r="O55" s="74">
        <v>0</v>
      </c>
      <c r="P55" s="74">
        <v>0</v>
      </c>
      <c r="Q55" s="74">
        <v>1943727.5867400002</v>
      </c>
      <c r="R55" s="74">
        <v>1943727.5867400002</v>
      </c>
      <c r="S55" s="74">
        <v>1943727.5867400002</v>
      </c>
      <c r="T55" s="74">
        <v>1943727.5867400002</v>
      </c>
      <c r="U55" s="74">
        <v>1943727.5867400002</v>
      </c>
      <c r="V55" s="74">
        <v>1943727.5867400002</v>
      </c>
      <c r="W55" s="74">
        <v>1943727.5867400002</v>
      </c>
      <c r="X55" s="74">
        <v>1943727.5867400002</v>
      </c>
      <c r="Y55" s="74">
        <v>1943727.5867400002</v>
      </c>
      <c r="Z55" s="74">
        <v>1943727.5867400002</v>
      </c>
      <c r="AA55" s="74">
        <v>1943727.5867400002</v>
      </c>
      <c r="AB55" s="74">
        <v>1943727.5867400002</v>
      </c>
      <c r="AC55" s="74">
        <v>1943727.5867400002</v>
      </c>
      <c r="AD55" s="74">
        <v>1943727.5867400002</v>
      </c>
      <c r="AE55" s="74">
        <v>1943727.5867400002</v>
      </c>
      <c r="AF55" s="74">
        <v>1943727.5867400002</v>
      </c>
      <c r="AG55" s="74">
        <v>1943727.5867400002</v>
      </c>
      <c r="AH55" s="74">
        <v>1943727.5867400002</v>
      </c>
      <c r="AI55" s="74">
        <v>1943727.5867400002</v>
      </c>
      <c r="AJ55" s="74">
        <v>1943727.5867400002</v>
      </c>
      <c r="AL55" s="74">
        <v>38874551.734800026</v>
      </c>
    </row>
    <row r="56" spans="1:38" x14ac:dyDescent="0.35">
      <c r="A56"/>
      <c r="B56" s="78" t="s">
        <v>38</v>
      </c>
      <c r="C56" s="31" t="s">
        <v>176</v>
      </c>
      <c r="D56" s="31" t="s">
        <v>22</v>
      </c>
      <c r="E56" s="145">
        <v>323954597.79000002</v>
      </c>
      <c r="F56" s="146">
        <v>2031</v>
      </c>
      <c r="G56" s="146">
        <v>40</v>
      </c>
      <c r="H56" s="14"/>
      <c r="I56" s="74">
        <v>1943727.5867400002</v>
      </c>
      <c r="K56" s="88">
        <v>14681724.240609</v>
      </c>
      <c r="L56" s="74">
        <v>0</v>
      </c>
      <c r="M56" s="74">
        <v>0</v>
      </c>
      <c r="N56" s="74">
        <v>0</v>
      </c>
      <c r="O56" s="74">
        <v>0</v>
      </c>
      <c r="P56" s="74">
        <v>0</v>
      </c>
      <c r="Q56" s="74">
        <v>1943727.5867400002</v>
      </c>
      <c r="R56" s="74">
        <v>1943727.5867400002</v>
      </c>
      <c r="S56" s="74">
        <v>1943727.5867400002</v>
      </c>
      <c r="T56" s="74">
        <v>1943727.5867400002</v>
      </c>
      <c r="U56" s="74">
        <v>1943727.5867400002</v>
      </c>
      <c r="V56" s="74">
        <v>1943727.5867400002</v>
      </c>
      <c r="W56" s="74">
        <v>1943727.5867400002</v>
      </c>
      <c r="X56" s="74">
        <v>1943727.5867400002</v>
      </c>
      <c r="Y56" s="74">
        <v>1943727.5867400002</v>
      </c>
      <c r="Z56" s="74">
        <v>1943727.5867400002</v>
      </c>
      <c r="AA56" s="74">
        <v>1943727.5867400002</v>
      </c>
      <c r="AB56" s="74">
        <v>1943727.5867400002</v>
      </c>
      <c r="AC56" s="74">
        <v>1943727.5867400002</v>
      </c>
      <c r="AD56" s="74">
        <v>1943727.5867400002</v>
      </c>
      <c r="AE56" s="74">
        <v>1943727.5867400002</v>
      </c>
      <c r="AF56" s="74">
        <v>1943727.5867400002</v>
      </c>
      <c r="AG56" s="74">
        <v>1943727.5867400002</v>
      </c>
      <c r="AH56" s="74">
        <v>1943727.5867400002</v>
      </c>
      <c r="AI56" s="74">
        <v>1943727.5867400002</v>
      </c>
      <c r="AJ56" s="74">
        <v>1943727.5867400002</v>
      </c>
      <c r="AL56" s="74">
        <v>38874551.734800026</v>
      </c>
    </row>
    <row r="57" spans="1:38" x14ac:dyDescent="0.35">
      <c r="A57"/>
      <c r="B57" s="78" t="s">
        <v>38</v>
      </c>
      <c r="C57" s="31" t="s">
        <v>173</v>
      </c>
      <c r="D57" s="31" t="s">
        <v>22</v>
      </c>
      <c r="E57" s="145">
        <v>323954597.79000002</v>
      </c>
      <c r="F57" s="146">
        <v>2031</v>
      </c>
      <c r="G57" s="146">
        <v>40</v>
      </c>
      <c r="H57" s="14"/>
      <c r="I57" s="74">
        <v>1943727.5867400002</v>
      </c>
      <c r="K57" s="88">
        <v>14681724.240609</v>
      </c>
      <c r="L57" s="74">
        <v>0</v>
      </c>
      <c r="M57" s="74">
        <v>0</v>
      </c>
      <c r="N57" s="74">
        <v>0</v>
      </c>
      <c r="O57" s="74">
        <v>0</v>
      </c>
      <c r="P57" s="74">
        <v>0</v>
      </c>
      <c r="Q57" s="74">
        <v>1943727.5867400002</v>
      </c>
      <c r="R57" s="74">
        <v>1943727.5867400002</v>
      </c>
      <c r="S57" s="74">
        <v>1943727.5867400002</v>
      </c>
      <c r="T57" s="74">
        <v>1943727.5867400002</v>
      </c>
      <c r="U57" s="74">
        <v>1943727.5867400002</v>
      </c>
      <c r="V57" s="74">
        <v>1943727.5867400002</v>
      </c>
      <c r="W57" s="74">
        <v>1943727.5867400002</v>
      </c>
      <c r="X57" s="74">
        <v>1943727.5867400002</v>
      </c>
      <c r="Y57" s="74">
        <v>1943727.5867400002</v>
      </c>
      <c r="Z57" s="74">
        <v>1943727.5867400002</v>
      </c>
      <c r="AA57" s="74">
        <v>1943727.5867400002</v>
      </c>
      <c r="AB57" s="74">
        <v>1943727.5867400002</v>
      </c>
      <c r="AC57" s="74">
        <v>1943727.5867400002</v>
      </c>
      <c r="AD57" s="74">
        <v>1943727.5867400002</v>
      </c>
      <c r="AE57" s="74">
        <v>1943727.5867400002</v>
      </c>
      <c r="AF57" s="74">
        <v>1943727.5867400002</v>
      </c>
      <c r="AG57" s="74">
        <v>1943727.5867400002</v>
      </c>
      <c r="AH57" s="74">
        <v>1943727.5867400002</v>
      </c>
      <c r="AI57" s="74">
        <v>1943727.5867400002</v>
      </c>
      <c r="AJ57" s="74">
        <v>1943727.5867400002</v>
      </c>
      <c r="AL57" s="74">
        <v>38874551.734800026</v>
      </c>
    </row>
    <row r="58" spans="1:38" x14ac:dyDescent="0.35">
      <c r="A58"/>
      <c r="B58" s="78" t="s">
        <v>38</v>
      </c>
      <c r="C58" s="31" t="s">
        <v>193</v>
      </c>
      <c r="D58" s="31" t="s">
        <v>24</v>
      </c>
      <c r="E58" s="145">
        <v>22480000</v>
      </c>
      <c r="F58" s="146">
        <v>2033</v>
      </c>
      <c r="G58" s="146">
        <v>20</v>
      </c>
      <c r="H58" s="14"/>
      <c r="I58" s="74">
        <v>0</v>
      </c>
      <c r="K58" s="88">
        <v>0</v>
      </c>
      <c r="L58" s="74">
        <v>0</v>
      </c>
      <c r="M58" s="74">
        <v>0</v>
      </c>
      <c r="N58" s="74">
        <v>0</v>
      </c>
      <c r="O58" s="74">
        <v>0</v>
      </c>
      <c r="P58" s="74">
        <v>0</v>
      </c>
      <c r="Q58" s="74">
        <v>0</v>
      </c>
      <c r="R58" s="74">
        <v>0</v>
      </c>
      <c r="S58" s="74">
        <v>0</v>
      </c>
      <c r="T58" s="74">
        <v>0</v>
      </c>
      <c r="U58" s="74">
        <v>0</v>
      </c>
      <c r="V58" s="74">
        <v>0</v>
      </c>
      <c r="W58" s="74">
        <v>0</v>
      </c>
      <c r="X58" s="74">
        <v>0</v>
      </c>
      <c r="Y58" s="74">
        <v>0</v>
      </c>
      <c r="Z58" s="74">
        <v>0</v>
      </c>
      <c r="AA58" s="74">
        <v>0</v>
      </c>
      <c r="AB58" s="74">
        <v>0</v>
      </c>
      <c r="AC58" s="74">
        <v>0</v>
      </c>
      <c r="AD58" s="74">
        <v>0</v>
      </c>
      <c r="AE58" s="74">
        <v>0</v>
      </c>
      <c r="AF58" s="74">
        <v>0</v>
      </c>
      <c r="AG58" s="74">
        <v>0</v>
      </c>
      <c r="AH58" s="74">
        <v>0</v>
      </c>
      <c r="AI58" s="74">
        <v>0</v>
      </c>
      <c r="AJ58" s="74">
        <v>0</v>
      </c>
      <c r="AL58" s="74">
        <v>0</v>
      </c>
    </row>
    <row r="59" spans="1:38" x14ac:dyDescent="0.35">
      <c r="A59"/>
      <c r="B59" s="78" t="s">
        <v>38</v>
      </c>
      <c r="C59" s="31" t="s">
        <v>194</v>
      </c>
      <c r="D59" s="31" t="s">
        <v>24</v>
      </c>
      <c r="E59" s="145">
        <v>0</v>
      </c>
      <c r="F59" s="146">
        <v>2034</v>
      </c>
      <c r="G59" s="146">
        <v>20</v>
      </c>
      <c r="H59" s="14"/>
      <c r="I59" s="74">
        <v>0</v>
      </c>
      <c r="K59" s="88">
        <v>0</v>
      </c>
      <c r="L59" s="74">
        <v>0</v>
      </c>
      <c r="M59" s="74">
        <v>0</v>
      </c>
      <c r="N59" s="74">
        <v>0</v>
      </c>
      <c r="O59" s="74">
        <v>0</v>
      </c>
      <c r="P59" s="74">
        <v>0</v>
      </c>
      <c r="Q59" s="74">
        <v>0</v>
      </c>
      <c r="R59" s="74">
        <v>0</v>
      </c>
      <c r="S59" s="74">
        <v>0</v>
      </c>
      <c r="T59" s="74">
        <v>0</v>
      </c>
      <c r="U59" s="74">
        <v>0</v>
      </c>
      <c r="V59" s="74">
        <v>0</v>
      </c>
      <c r="W59" s="74">
        <v>0</v>
      </c>
      <c r="X59" s="74">
        <v>0</v>
      </c>
      <c r="Y59" s="74">
        <v>0</v>
      </c>
      <c r="Z59" s="74">
        <v>0</v>
      </c>
      <c r="AA59" s="74">
        <v>0</v>
      </c>
      <c r="AB59" s="74">
        <v>0</v>
      </c>
      <c r="AC59" s="74">
        <v>0</v>
      </c>
      <c r="AD59" s="74">
        <v>0</v>
      </c>
      <c r="AE59" s="74">
        <v>0</v>
      </c>
      <c r="AF59" s="74">
        <v>0</v>
      </c>
      <c r="AG59" s="74">
        <v>0</v>
      </c>
      <c r="AH59" s="74">
        <v>0</v>
      </c>
      <c r="AI59" s="74">
        <v>0</v>
      </c>
      <c r="AJ59" s="74">
        <v>0</v>
      </c>
      <c r="AL59" s="74">
        <v>0</v>
      </c>
    </row>
    <row r="60" spans="1:38" x14ac:dyDescent="0.35">
      <c r="A60"/>
      <c r="E60" s="14"/>
      <c r="F60" s="14"/>
      <c r="G60" s="14"/>
      <c r="H60" s="14"/>
      <c r="I60" s="14"/>
    </row>
    <row r="61" spans="1:38" x14ac:dyDescent="0.35">
      <c r="A61"/>
      <c r="B61" s="68" t="s">
        <v>186</v>
      </c>
      <c r="C61" s="34"/>
      <c r="D61" s="34"/>
      <c r="E61" s="66"/>
      <c r="F61" s="66"/>
      <c r="G61" s="66"/>
      <c r="H61" s="14"/>
      <c r="I61" s="66"/>
      <c r="K61" s="66"/>
      <c r="L61" s="65" t="s">
        <v>32</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1:38" ht="31" x14ac:dyDescent="0.35">
      <c r="A62"/>
      <c r="B62" s="44" t="s">
        <v>167</v>
      </c>
      <c r="C62" s="44" t="s">
        <v>168</v>
      </c>
      <c r="D62" s="44" t="s">
        <v>169</v>
      </c>
      <c r="E62" s="67" t="s">
        <v>242</v>
      </c>
      <c r="F62" s="67" t="s">
        <v>171</v>
      </c>
      <c r="G62" s="67" t="s">
        <v>172</v>
      </c>
      <c r="H62" s="14"/>
      <c r="I62" s="67" t="s">
        <v>247</v>
      </c>
      <c r="K62" s="40" t="s">
        <v>26</v>
      </c>
      <c r="L62" s="57">
        <v>2026</v>
      </c>
      <c r="M62" s="57">
        <v>2027</v>
      </c>
      <c r="N62" s="57">
        <v>2028</v>
      </c>
      <c r="O62" s="57">
        <v>2029</v>
      </c>
      <c r="P62" s="57">
        <v>2030</v>
      </c>
      <c r="Q62" s="57">
        <v>2031</v>
      </c>
      <c r="R62" s="57">
        <v>2032</v>
      </c>
      <c r="S62" s="57">
        <v>2033</v>
      </c>
      <c r="T62" s="57">
        <v>2034</v>
      </c>
      <c r="U62" s="57">
        <v>2035</v>
      </c>
      <c r="V62" s="57">
        <v>2036</v>
      </c>
      <c r="W62" s="57">
        <v>2037</v>
      </c>
      <c r="X62" s="57">
        <v>2038</v>
      </c>
      <c r="Y62" s="57">
        <v>2039</v>
      </c>
      <c r="Z62" s="57">
        <v>2040</v>
      </c>
      <c r="AA62" s="57">
        <v>2041</v>
      </c>
      <c r="AB62" s="57">
        <v>2042</v>
      </c>
      <c r="AC62" s="57">
        <v>2043</v>
      </c>
      <c r="AD62" s="57">
        <v>2044</v>
      </c>
      <c r="AE62" s="57">
        <v>2045</v>
      </c>
      <c r="AF62" s="57">
        <v>2046</v>
      </c>
      <c r="AG62" s="57">
        <v>2047</v>
      </c>
      <c r="AH62" s="57">
        <v>2048</v>
      </c>
      <c r="AI62" s="57">
        <v>2049</v>
      </c>
      <c r="AJ62" s="57">
        <v>2050</v>
      </c>
      <c r="AL62" s="93" t="s">
        <v>188</v>
      </c>
    </row>
    <row r="63" spans="1:38" x14ac:dyDescent="0.35">
      <c r="A63"/>
      <c r="B63" s="78" t="s">
        <v>40</v>
      </c>
      <c r="C63" s="31" t="s">
        <v>174</v>
      </c>
      <c r="D63" s="31" t="s">
        <v>22</v>
      </c>
      <c r="E63" s="145">
        <v>323954597.79000002</v>
      </c>
      <c r="F63" s="146">
        <v>2031</v>
      </c>
      <c r="G63" s="146">
        <v>40</v>
      </c>
      <c r="H63" s="14"/>
      <c r="I63" s="74">
        <v>1943727.5867400002</v>
      </c>
      <c r="K63" s="88">
        <v>14681724.240609</v>
      </c>
      <c r="L63" s="74">
        <v>0</v>
      </c>
      <c r="M63" s="74">
        <v>0</v>
      </c>
      <c r="N63" s="74">
        <v>0</v>
      </c>
      <c r="O63" s="74">
        <v>0</v>
      </c>
      <c r="P63" s="74">
        <v>0</v>
      </c>
      <c r="Q63" s="74">
        <v>1943727.5867400002</v>
      </c>
      <c r="R63" s="74">
        <v>1943727.5867400002</v>
      </c>
      <c r="S63" s="74">
        <v>1943727.5867400002</v>
      </c>
      <c r="T63" s="74">
        <v>1943727.5867400002</v>
      </c>
      <c r="U63" s="74">
        <v>1943727.5867400002</v>
      </c>
      <c r="V63" s="74">
        <v>1943727.5867400002</v>
      </c>
      <c r="W63" s="74">
        <v>1943727.5867400002</v>
      </c>
      <c r="X63" s="74">
        <v>1943727.5867400002</v>
      </c>
      <c r="Y63" s="74">
        <v>1943727.5867400002</v>
      </c>
      <c r="Z63" s="74">
        <v>1943727.5867400002</v>
      </c>
      <c r="AA63" s="74">
        <v>1943727.5867400002</v>
      </c>
      <c r="AB63" s="74">
        <v>1943727.5867400002</v>
      </c>
      <c r="AC63" s="74">
        <v>1943727.5867400002</v>
      </c>
      <c r="AD63" s="74">
        <v>1943727.5867400002</v>
      </c>
      <c r="AE63" s="74">
        <v>1943727.5867400002</v>
      </c>
      <c r="AF63" s="74">
        <v>1943727.5867400002</v>
      </c>
      <c r="AG63" s="74">
        <v>1943727.5867400002</v>
      </c>
      <c r="AH63" s="74">
        <v>1943727.5867400002</v>
      </c>
      <c r="AI63" s="74">
        <v>1943727.5867400002</v>
      </c>
      <c r="AJ63" s="74">
        <v>1943727.5867400002</v>
      </c>
      <c r="AL63" s="74">
        <v>38874551.734800026</v>
      </c>
    </row>
    <row r="64" spans="1:38" x14ac:dyDescent="0.35">
      <c r="A64"/>
      <c r="B64" s="78" t="s">
        <v>40</v>
      </c>
      <c r="C64" s="31" t="s">
        <v>175</v>
      </c>
      <c r="D64" s="31" t="s">
        <v>22</v>
      </c>
      <c r="E64" s="145">
        <v>323954597.79000002</v>
      </c>
      <c r="F64" s="146">
        <v>2031</v>
      </c>
      <c r="G64" s="146">
        <v>40</v>
      </c>
      <c r="H64" s="14"/>
      <c r="I64" s="74">
        <v>1943727.5867400002</v>
      </c>
      <c r="K64" s="88">
        <v>14681724.240609</v>
      </c>
      <c r="L64" s="74">
        <v>0</v>
      </c>
      <c r="M64" s="74">
        <v>0</v>
      </c>
      <c r="N64" s="74">
        <v>0</v>
      </c>
      <c r="O64" s="74">
        <v>0</v>
      </c>
      <c r="P64" s="74">
        <v>0</v>
      </c>
      <c r="Q64" s="74">
        <v>1943727.5867400002</v>
      </c>
      <c r="R64" s="74">
        <v>1943727.5867400002</v>
      </c>
      <c r="S64" s="74">
        <v>1943727.5867400002</v>
      </c>
      <c r="T64" s="74">
        <v>1943727.5867400002</v>
      </c>
      <c r="U64" s="74">
        <v>1943727.5867400002</v>
      </c>
      <c r="V64" s="74">
        <v>1943727.5867400002</v>
      </c>
      <c r="W64" s="74">
        <v>1943727.5867400002</v>
      </c>
      <c r="X64" s="74">
        <v>1943727.5867400002</v>
      </c>
      <c r="Y64" s="74">
        <v>1943727.5867400002</v>
      </c>
      <c r="Z64" s="74">
        <v>1943727.5867400002</v>
      </c>
      <c r="AA64" s="74">
        <v>1943727.5867400002</v>
      </c>
      <c r="AB64" s="74">
        <v>1943727.5867400002</v>
      </c>
      <c r="AC64" s="74">
        <v>1943727.5867400002</v>
      </c>
      <c r="AD64" s="74">
        <v>1943727.5867400002</v>
      </c>
      <c r="AE64" s="74">
        <v>1943727.5867400002</v>
      </c>
      <c r="AF64" s="74">
        <v>1943727.5867400002</v>
      </c>
      <c r="AG64" s="74">
        <v>1943727.5867400002</v>
      </c>
      <c r="AH64" s="74">
        <v>1943727.5867400002</v>
      </c>
      <c r="AI64" s="74">
        <v>1943727.5867400002</v>
      </c>
      <c r="AJ64" s="74">
        <v>1943727.5867400002</v>
      </c>
      <c r="AL64" s="74">
        <v>38874551.734800026</v>
      </c>
    </row>
    <row r="65" spans="1:38" x14ac:dyDescent="0.35">
      <c r="A65"/>
      <c r="B65" s="78" t="s">
        <v>40</v>
      </c>
      <c r="C65" s="31" t="s">
        <v>176</v>
      </c>
      <c r="D65" s="31" t="s">
        <v>22</v>
      </c>
      <c r="E65" s="145">
        <v>323954597.79000002</v>
      </c>
      <c r="F65" s="146">
        <v>2031</v>
      </c>
      <c r="G65" s="146">
        <v>40</v>
      </c>
      <c r="H65" s="14"/>
      <c r="I65" s="74">
        <v>1943727.5867400002</v>
      </c>
      <c r="K65" s="88">
        <v>14681724.240609</v>
      </c>
      <c r="L65" s="74">
        <v>0</v>
      </c>
      <c r="M65" s="74">
        <v>0</v>
      </c>
      <c r="N65" s="74">
        <v>0</v>
      </c>
      <c r="O65" s="74">
        <v>0</v>
      </c>
      <c r="P65" s="74">
        <v>0</v>
      </c>
      <c r="Q65" s="74">
        <v>1943727.5867400002</v>
      </c>
      <c r="R65" s="74">
        <v>1943727.5867400002</v>
      </c>
      <c r="S65" s="74">
        <v>1943727.5867400002</v>
      </c>
      <c r="T65" s="74">
        <v>1943727.5867400002</v>
      </c>
      <c r="U65" s="74">
        <v>1943727.5867400002</v>
      </c>
      <c r="V65" s="74">
        <v>1943727.5867400002</v>
      </c>
      <c r="W65" s="74">
        <v>1943727.5867400002</v>
      </c>
      <c r="X65" s="74">
        <v>1943727.5867400002</v>
      </c>
      <c r="Y65" s="74">
        <v>1943727.5867400002</v>
      </c>
      <c r="Z65" s="74">
        <v>1943727.5867400002</v>
      </c>
      <c r="AA65" s="74">
        <v>1943727.5867400002</v>
      </c>
      <c r="AB65" s="74">
        <v>1943727.5867400002</v>
      </c>
      <c r="AC65" s="74">
        <v>1943727.5867400002</v>
      </c>
      <c r="AD65" s="74">
        <v>1943727.5867400002</v>
      </c>
      <c r="AE65" s="74">
        <v>1943727.5867400002</v>
      </c>
      <c r="AF65" s="74">
        <v>1943727.5867400002</v>
      </c>
      <c r="AG65" s="74">
        <v>1943727.5867400002</v>
      </c>
      <c r="AH65" s="74">
        <v>1943727.5867400002</v>
      </c>
      <c r="AI65" s="74">
        <v>1943727.5867400002</v>
      </c>
      <c r="AJ65" s="74">
        <v>1943727.5867400002</v>
      </c>
      <c r="AL65" s="74">
        <v>38874551.734800026</v>
      </c>
    </row>
    <row r="66" spans="1:38" x14ac:dyDescent="0.35">
      <c r="A66"/>
      <c r="B66" s="78" t="s">
        <v>40</v>
      </c>
      <c r="C66" s="31" t="s">
        <v>177</v>
      </c>
      <c r="D66" s="31" t="s">
        <v>22</v>
      </c>
      <c r="E66" s="145">
        <v>323954597.79000002</v>
      </c>
      <c r="F66" s="146">
        <v>2031</v>
      </c>
      <c r="G66" s="146">
        <v>40</v>
      </c>
      <c r="H66" s="14"/>
      <c r="I66" s="74">
        <v>1943727.5867400002</v>
      </c>
      <c r="K66" s="88">
        <v>14681724.240609</v>
      </c>
      <c r="L66" s="74">
        <v>0</v>
      </c>
      <c r="M66" s="74">
        <v>0</v>
      </c>
      <c r="N66" s="74">
        <v>0</v>
      </c>
      <c r="O66" s="74">
        <v>0</v>
      </c>
      <c r="P66" s="74">
        <v>0</v>
      </c>
      <c r="Q66" s="74">
        <v>1943727.5867400002</v>
      </c>
      <c r="R66" s="74">
        <v>1943727.5867400002</v>
      </c>
      <c r="S66" s="74">
        <v>1943727.5867400002</v>
      </c>
      <c r="T66" s="74">
        <v>1943727.5867400002</v>
      </c>
      <c r="U66" s="74">
        <v>1943727.5867400002</v>
      </c>
      <c r="V66" s="74">
        <v>1943727.5867400002</v>
      </c>
      <c r="W66" s="74">
        <v>1943727.5867400002</v>
      </c>
      <c r="X66" s="74">
        <v>1943727.5867400002</v>
      </c>
      <c r="Y66" s="74">
        <v>1943727.5867400002</v>
      </c>
      <c r="Z66" s="74">
        <v>1943727.5867400002</v>
      </c>
      <c r="AA66" s="74">
        <v>1943727.5867400002</v>
      </c>
      <c r="AB66" s="74">
        <v>1943727.5867400002</v>
      </c>
      <c r="AC66" s="74">
        <v>1943727.5867400002</v>
      </c>
      <c r="AD66" s="74">
        <v>1943727.5867400002</v>
      </c>
      <c r="AE66" s="74">
        <v>1943727.5867400002</v>
      </c>
      <c r="AF66" s="74">
        <v>1943727.5867400002</v>
      </c>
      <c r="AG66" s="74">
        <v>1943727.5867400002</v>
      </c>
      <c r="AH66" s="74">
        <v>1943727.5867400002</v>
      </c>
      <c r="AI66" s="74">
        <v>1943727.5867400002</v>
      </c>
      <c r="AJ66" s="74">
        <v>1943727.5867400002</v>
      </c>
      <c r="AL66" s="74">
        <v>38874551.734800026</v>
      </c>
    </row>
    <row r="67" spans="1:38" x14ac:dyDescent="0.35">
      <c r="A67"/>
      <c r="B67" s="78" t="s">
        <v>40</v>
      </c>
      <c r="C67" s="31" t="s">
        <v>173</v>
      </c>
      <c r="D67" s="31" t="s">
        <v>22</v>
      </c>
      <c r="E67" s="145">
        <v>323954597.79000002</v>
      </c>
      <c r="F67" s="146">
        <v>2031</v>
      </c>
      <c r="G67" s="146">
        <v>40</v>
      </c>
      <c r="H67" s="14"/>
      <c r="I67" s="74">
        <v>1943727.5867400002</v>
      </c>
      <c r="K67" s="88">
        <v>14681724.240609</v>
      </c>
      <c r="L67" s="74">
        <v>0</v>
      </c>
      <c r="M67" s="74">
        <v>0</v>
      </c>
      <c r="N67" s="74">
        <v>0</v>
      </c>
      <c r="O67" s="74">
        <v>0</v>
      </c>
      <c r="P67" s="74">
        <v>0</v>
      </c>
      <c r="Q67" s="74">
        <v>1943727.5867400002</v>
      </c>
      <c r="R67" s="74">
        <v>1943727.5867400002</v>
      </c>
      <c r="S67" s="74">
        <v>1943727.5867400002</v>
      </c>
      <c r="T67" s="74">
        <v>1943727.5867400002</v>
      </c>
      <c r="U67" s="74">
        <v>1943727.5867400002</v>
      </c>
      <c r="V67" s="74">
        <v>1943727.5867400002</v>
      </c>
      <c r="W67" s="74">
        <v>1943727.5867400002</v>
      </c>
      <c r="X67" s="74">
        <v>1943727.5867400002</v>
      </c>
      <c r="Y67" s="74">
        <v>1943727.5867400002</v>
      </c>
      <c r="Z67" s="74">
        <v>1943727.5867400002</v>
      </c>
      <c r="AA67" s="74">
        <v>1943727.5867400002</v>
      </c>
      <c r="AB67" s="74">
        <v>1943727.5867400002</v>
      </c>
      <c r="AC67" s="74">
        <v>1943727.5867400002</v>
      </c>
      <c r="AD67" s="74">
        <v>1943727.5867400002</v>
      </c>
      <c r="AE67" s="74">
        <v>1943727.5867400002</v>
      </c>
      <c r="AF67" s="74">
        <v>1943727.5867400002</v>
      </c>
      <c r="AG67" s="74">
        <v>1943727.5867400002</v>
      </c>
      <c r="AH67" s="74">
        <v>1943727.5867400002</v>
      </c>
      <c r="AI67" s="74">
        <v>1943727.5867400002</v>
      </c>
      <c r="AJ67" s="74">
        <v>1943727.5867400002</v>
      </c>
      <c r="AL67" s="74">
        <v>38874551.734800026</v>
      </c>
    </row>
    <row r="68" spans="1:38" x14ac:dyDescent="0.35">
      <c r="A68"/>
      <c r="B68" s="78" t="s">
        <v>40</v>
      </c>
      <c r="C68" s="31" t="s">
        <v>193</v>
      </c>
      <c r="D68" s="31" t="s">
        <v>24</v>
      </c>
      <c r="E68" s="145">
        <v>0</v>
      </c>
      <c r="F68" s="146">
        <v>2033</v>
      </c>
      <c r="G68" s="146">
        <v>20</v>
      </c>
      <c r="H68" s="14"/>
      <c r="I68" s="74">
        <v>0</v>
      </c>
      <c r="K68" s="88">
        <v>0</v>
      </c>
      <c r="L68" s="74">
        <v>0</v>
      </c>
      <c r="M68" s="74">
        <v>0</v>
      </c>
      <c r="N68" s="74">
        <v>0</v>
      </c>
      <c r="O68" s="74">
        <v>0</v>
      </c>
      <c r="P68" s="74">
        <v>0</v>
      </c>
      <c r="Q68" s="74">
        <v>0</v>
      </c>
      <c r="R68" s="74">
        <v>0</v>
      </c>
      <c r="S68" s="74">
        <v>0</v>
      </c>
      <c r="T68" s="74">
        <v>0</v>
      </c>
      <c r="U68" s="74">
        <v>0</v>
      </c>
      <c r="V68" s="74">
        <v>0</v>
      </c>
      <c r="W68" s="74">
        <v>0</v>
      </c>
      <c r="X68" s="74">
        <v>0</v>
      </c>
      <c r="Y68" s="74">
        <v>0</v>
      </c>
      <c r="Z68" s="74">
        <v>0</v>
      </c>
      <c r="AA68" s="74">
        <v>0</v>
      </c>
      <c r="AB68" s="74">
        <v>0</v>
      </c>
      <c r="AC68" s="74">
        <v>0</v>
      </c>
      <c r="AD68" s="74">
        <v>0</v>
      </c>
      <c r="AE68" s="74">
        <v>0</v>
      </c>
      <c r="AF68" s="74">
        <v>0</v>
      </c>
      <c r="AG68" s="74">
        <v>0</v>
      </c>
      <c r="AH68" s="74">
        <v>0</v>
      </c>
      <c r="AI68" s="74">
        <v>0</v>
      </c>
      <c r="AJ68" s="74">
        <v>0</v>
      </c>
      <c r="AL68" s="74">
        <v>0</v>
      </c>
    </row>
    <row r="69" spans="1:38" x14ac:dyDescent="0.35">
      <c r="A69"/>
      <c r="B69" s="78" t="s">
        <v>40</v>
      </c>
      <c r="C69" s="31" t="s">
        <v>194</v>
      </c>
      <c r="D69" s="31" t="s">
        <v>24</v>
      </c>
      <c r="E69" s="145">
        <v>0</v>
      </c>
      <c r="F69" s="146">
        <v>2034</v>
      </c>
      <c r="G69" s="146">
        <v>20</v>
      </c>
      <c r="H69" s="14"/>
      <c r="I69" s="74">
        <v>0</v>
      </c>
      <c r="K69" s="88">
        <v>0</v>
      </c>
      <c r="L69" s="74">
        <v>0</v>
      </c>
      <c r="M69" s="74">
        <v>0</v>
      </c>
      <c r="N69" s="74">
        <v>0</v>
      </c>
      <c r="O69" s="74">
        <v>0</v>
      </c>
      <c r="P69" s="74">
        <v>0</v>
      </c>
      <c r="Q69" s="74">
        <v>0</v>
      </c>
      <c r="R69" s="74">
        <v>0</v>
      </c>
      <c r="S69" s="74">
        <v>0</v>
      </c>
      <c r="T69" s="74">
        <v>0</v>
      </c>
      <c r="U69" s="74">
        <v>0</v>
      </c>
      <c r="V69" s="74">
        <v>0</v>
      </c>
      <c r="W69" s="74">
        <v>0</v>
      </c>
      <c r="X69" s="74">
        <v>0</v>
      </c>
      <c r="Y69" s="74">
        <v>0</v>
      </c>
      <c r="Z69" s="74">
        <v>0</v>
      </c>
      <c r="AA69" s="74">
        <v>0</v>
      </c>
      <c r="AB69" s="74">
        <v>0</v>
      </c>
      <c r="AC69" s="74">
        <v>0</v>
      </c>
      <c r="AD69" s="74">
        <v>0</v>
      </c>
      <c r="AE69" s="74">
        <v>0</v>
      </c>
      <c r="AF69" s="74">
        <v>0</v>
      </c>
      <c r="AG69" s="74">
        <v>0</v>
      </c>
      <c r="AH69" s="74">
        <v>0</v>
      </c>
      <c r="AI69" s="74">
        <v>0</v>
      </c>
      <c r="AJ69" s="74">
        <v>0</v>
      </c>
      <c r="AL69" s="74">
        <v>0</v>
      </c>
    </row>
    <row r="70" spans="1:38" x14ac:dyDescent="0.35">
      <c r="A70"/>
      <c r="B70" s="38"/>
    </row>
    <row r="71" spans="1:38" x14ac:dyDescent="0.35">
      <c r="A71"/>
      <c r="B71" s="92" t="s">
        <v>178</v>
      </c>
      <c r="C71" s="93" t="s">
        <v>243</v>
      </c>
      <c r="D71" s="93" t="s">
        <v>244</v>
      </c>
      <c r="E71" s="93" t="s">
        <v>248</v>
      </c>
      <c r="F71" s="93" t="s">
        <v>249</v>
      </c>
    </row>
    <row r="72" spans="1:38" x14ac:dyDescent="0.35">
      <c r="A72"/>
    </row>
    <row r="73" spans="1:38" x14ac:dyDescent="0.35">
      <c r="A73"/>
      <c r="B73" s="78" t="s">
        <v>34</v>
      </c>
      <c r="C73" s="74">
        <v>99130106.923740059</v>
      </c>
      <c r="D73" s="74">
        <v>99.130106923740058</v>
      </c>
      <c r="E73" s="74">
        <v>33134440.418261878</v>
      </c>
      <c r="F73" s="74">
        <v>33.134440418261875</v>
      </c>
    </row>
    <row r="74" spans="1:38" x14ac:dyDescent="0.35">
      <c r="A74"/>
      <c r="B74" s="78" t="s">
        <v>37</v>
      </c>
      <c r="C74" s="74">
        <v>132173475.89832008</v>
      </c>
      <c r="D74" s="74">
        <v>132.17347589832008</v>
      </c>
      <c r="E74" s="74">
        <v>44179253.891015835</v>
      </c>
      <c r="F74" s="74">
        <v>44.179253891015833</v>
      </c>
    </row>
    <row r="75" spans="1:38" x14ac:dyDescent="0.35">
      <c r="A75"/>
      <c r="B75" s="78" t="s">
        <v>39</v>
      </c>
      <c r="C75" s="74">
        <v>165216844.8729001</v>
      </c>
      <c r="D75" s="74">
        <v>165.21684487290008</v>
      </c>
      <c r="E75" s="74">
        <v>55224067.363769792</v>
      </c>
      <c r="F75" s="74">
        <v>55.224067363769791</v>
      </c>
    </row>
    <row r="76" spans="1:38" x14ac:dyDescent="0.35">
      <c r="A76"/>
      <c r="B76" s="78" t="s">
        <v>35</v>
      </c>
      <c r="C76" s="74">
        <v>116623655.20440008</v>
      </c>
      <c r="D76" s="74">
        <v>116.62365520440007</v>
      </c>
      <c r="E76" s="74">
        <v>44045172.721827</v>
      </c>
      <c r="F76" s="74">
        <v>44.045172721827001</v>
      </c>
    </row>
    <row r="77" spans="1:38" x14ac:dyDescent="0.35">
      <c r="A77"/>
      <c r="B77" s="78" t="s">
        <v>38</v>
      </c>
      <c r="C77" s="74">
        <v>155498206.9392001</v>
      </c>
      <c r="D77" s="74">
        <v>155.49820693920009</v>
      </c>
      <c r="E77" s="74">
        <v>58726896.962435998</v>
      </c>
      <c r="F77" s="74">
        <v>58.726896962435994</v>
      </c>
    </row>
    <row r="78" spans="1:38" x14ac:dyDescent="0.35">
      <c r="A78"/>
      <c r="B78" s="78" t="s">
        <v>40</v>
      </c>
      <c r="C78" s="74">
        <v>194372758.67400014</v>
      </c>
      <c r="D78" s="74">
        <v>194.37275867400012</v>
      </c>
      <c r="E78" s="74">
        <v>73408621.203044996</v>
      </c>
      <c r="F78" s="74">
        <v>73.408621203044987</v>
      </c>
    </row>
    <row r="79" spans="1:38" x14ac:dyDescent="0.35">
      <c r="A79"/>
    </row>
    <row r="80" spans="1:38" x14ac:dyDescent="0.35">
      <c r="A80"/>
    </row>
    <row r="81" spans="1:1" x14ac:dyDescent="0.35">
      <c r="A81"/>
    </row>
    <row r="82" spans="1:1" x14ac:dyDescent="0.35">
      <c r="A82"/>
    </row>
    <row r="83" spans="1:1" x14ac:dyDescent="0.35">
      <c r="A83"/>
    </row>
    <row r="84" spans="1:1" x14ac:dyDescent="0.35">
      <c r="A84"/>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8DD8BDB-0CA5-44C2-BDAA-AC36EA0D0678}">
          <x14:formula1>
            <xm:f>'I1 General Inputs'!$B$15:$B$34</xm:f>
          </x14:formula1>
          <xm:sqref>B73:B78 B63:B69 B17:B22 B34:B40 B46:B51 B25:B31 B54:B60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E0D4A4"/>
  </sheetPr>
  <dimension ref="A1:AC111"/>
  <sheetViews>
    <sheetView showGridLines="0" zoomScale="70" zoomScaleNormal="70" workbookViewId="0"/>
  </sheetViews>
  <sheetFormatPr defaultColWidth="8.84375" defaultRowHeight="15.5" x14ac:dyDescent="0.35"/>
  <cols>
    <col min="1" max="1" width="6.15234375" style="38" customWidth="1"/>
    <col min="2" max="2" width="32.3046875" customWidth="1"/>
    <col min="3" max="3" width="12.53515625" bestFit="1" customWidth="1"/>
    <col min="4" max="4" width="13.61328125" customWidth="1"/>
    <col min="5" max="5" width="15.07421875" customWidth="1"/>
    <col min="6" max="6" width="13.765625" customWidth="1"/>
    <col min="7" max="7" width="15.765625" customWidth="1"/>
    <col min="8" max="8" width="15.84375" customWidth="1"/>
    <col min="9" max="10" width="15.07421875" bestFit="1" customWidth="1"/>
    <col min="11" max="12" width="13.53515625" bestFit="1" customWidth="1"/>
    <col min="13" max="29" width="15.07421875" bestFit="1" customWidth="1"/>
    <col min="30" max="30" width="15.23046875" bestFit="1" customWidth="1"/>
    <col min="31" max="31" width="13.4609375" bestFit="1" customWidth="1"/>
  </cols>
  <sheetData>
    <row r="1" spans="1:29" ht="18" x14ac:dyDescent="0.4">
      <c r="A1" s="91" t="s">
        <v>254</v>
      </c>
      <c r="B1" s="157"/>
      <c r="C1" s="137"/>
      <c r="D1" s="137"/>
      <c r="E1" s="137"/>
      <c r="F1" s="137"/>
    </row>
    <row r="2" spans="1:29" x14ac:dyDescent="0.35">
      <c r="A2" s="153" t="s">
        <v>189</v>
      </c>
      <c r="B2" s="154"/>
      <c r="C2" s="137"/>
      <c r="D2" s="137"/>
      <c r="E2" s="137"/>
      <c r="F2" s="137"/>
    </row>
    <row r="4" spans="1:29" collapsed="1" x14ac:dyDescent="0.35">
      <c r="A4"/>
    </row>
    <row r="5" spans="1:29" ht="21" collapsed="1" x14ac:dyDescent="0.5">
      <c r="A5"/>
      <c r="B5" s="53" t="s">
        <v>190</v>
      </c>
      <c r="C5" s="35"/>
      <c r="D5" s="35"/>
      <c r="E5" s="3"/>
      <c r="F5" s="3"/>
      <c r="G5" s="3"/>
      <c r="H5" s="3"/>
      <c r="I5" s="3"/>
      <c r="J5" s="3"/>
      <c r="K5" s="3"/>
      <c r="L5" s="3"/>
      <c r="M5" s="3"/>
      <c r="N5" s="3"/>
      <c r="O5" s="3"/>
      <c r="P5" s="3"/>
      <c r="Q5" s="3"/>
      <c r="R5" s="3"/>
      <c r="S5" s="3"/>
      <c r="T5" s="3"/>
      <c r="U5" s="3"/>
      <c r="V5" s="3"/>
      <c r="W5" s="3"/>
      <c r="X5" s="3"/>
      <c r="Y5" s="3"/>
      <c r="Z5" s="3"/>
      <c r="AA5" s="3"/>
      <c r="AB5" s="3"/>
      <c r="AC5" s="3"/>
    </row>
    <row r="6" spans="1:29" x14ac:dyDescent="0.35">
      <c r="A6"/>
      <c r="B6" s="21"/>
      <c r="C6" s="8"/>
      <c r="D6" s="8"/>
    </row>
    <row r="7" spans="1:29" x14ac:dyDescent="0.35">
      <c r="A7"/>
      <c r="B7" s="16" t="s">
        <v>126</v>
      </c>
      <c r="C7" s="69"/>
      <c r="D7" s="69"/>
      <c r="E7" s="2"/>
      <c r="F7" s="2"/>
      <c r="G7" s="2"/>
      <c r="H7" s="2"/>
      <c r="I7" s="2"/>
      <c r="J7" s="2"/>
      <c r="K7" s="2"/>
      <c r="L7" s="2"/>
      <c r="M7" s="2"/>
      <c r="N7" s="2"/>
      <c r="O7" s="2"/>
      <c r="P7" s="2"/>
      <c r="Q7" s="2"/>
      <c r="R7" s="2"/>
      <c r="S7" s="2"/>
      <c r="T7" s="2"/>
      <c r="U7" s="2"/>
      <c r="V7" s="2"/>
      <c r="W7" s="2"/>
      <c r="X7" s="2"/>
      <c r="Y7" s="2"/>
      <c r="Z7" s="2"/>
      <c r="AA7" s="2"/>
      <c r="AB7" s="2"/>
      <c r="AC7" s="2"/>
    </row>
    <row r="8" spans="1:29" x14ac:dyDescent="0.35">
      <c r="A8"/>
      <c r="B8" s="7" t="s">
        <v>154</v>
      </c>
      <c r="C8" s="5" t="s">
        <v>16</v>
      </c>
      <c r="D8" s="12" t="s">
        <v>26</v>
      </c>
      <c r="E8" s="4">
        <v>2026</v>
      </c>
      <c r="F8" s="4">
        <v>2027</v>
      </c>
      <c r="G8" s="4">
        <v>2028</v>
      </c>
      <c r="H8" s="4">
        <v>2029</v>
      </c>
      <c r="I8" s="4">
        <v>2030</v>
      </c>
      <c r="J8" s="4">
        <v>2031</v>
      </c>
      <c r="K8" s="4">
        <v>2032</v>
      </c>
      <c r="L8" s="4">
        <v>2033</v>
      </c>
      <c r="M8" s="4">
        <v>2034</v>
      </c>
      <c r="N8" s="4">
        <v>2035</v>
      </c>
      <c r="O8" s="4">
        <v>2036</v>
      </c>
      <c r="P8" s="4">
        <v>2037</v>
      </c>
      <c r="Q8" s="4">
        <v>2038</v>
      </c>
      <c r="R8" s="4">
        <v>2039</v>
      </c>
      <c r="S8" s="4">
        <v>2040</v>
      </c>
      <c r="T8" s="4">
        <v>2041</v>
      </c>
      <c r="U8" s="4">
        <v>2042</v>
      </c>
      <c r="V8" s="4">
        <v>2043</v>
      </c>
      <c r="W8" s="4">
        <v>2044</v>
      </c>
      <c r="X8" s="4">
        <v>2045</v>
      </c>
      <c r="Y8" s="4">
        <v>2046</v>
      </c>
      <c r="Z8" s="4">
        <v>2047</v>
      </c>
      <c r="AA8" s="4">
        <v>2048</v>
      </c>
      <c r="AB8" s="4">
        <v>2049</v>
      </c>
      <c r="AC8" s="4">
        <v>2050</v>
      </c>
    </row>
    <row r="9" spans="1:29" x14ac:dyDescent="0.35">
      <c r="A9"/>
      <c r="B9" s="13" t="s">
        <v>95</v>
      </c>
      <c r="C9" s="10" t="s">
        <v>155</v>
      </c>
      <c r="D9" s="163">
        <v>44252762342.466026</v>
      </c>
      <c r="E9" s="33">
        <v>0</v>
      </c>
      <c r="F9" s="33">
        <v>0</v>
      </c>
      <c r="G9" s="33">
        <v>0</v>
      </c>
      <c r="H9" s="33">
        <v>0</v>
      </c>
      <c r="I9" s="33">
        <v>0</v>
      </c>
      <c r="J9" s="33">
        <v>628128700.68994057</v>
      </c>
      <c r="K9" s="33">
        <v>8262290.8810650883</v>
      </c>
      <c r="L9" s="33">
        <v>27928171.411242597</v>
      </c>
      <c r="M9" s="33">
        <v>7207480482.1104136</v>
      </c>
      <c r="N9" s="33">
        <v>4415521936.1740828</v>
      </c>
      <c r="O9" s="33">
        <v>4415521936.1740828</v>
      </c>
      <c r="P9" s="33">
        <v>8556147268.3491106</v>
      </c>
      <c r="Q9" s="33">
        <v>8556147268.3491106</v>
      </c>
      <c r="R9" s="33">
        <v>8556147268.3491106</v>
      </c>
      <c r="S9" s="33">
        <v>8556147268.3491106</v>
      </c>
      <c r="T9" s="33">
        <v>8556147268.3491106</v>
      </c>
      <c r="U9" s="33">
        <v>8556147268.3491106</v>
      </c>
      <c r="V9" s="33">
        <v>8556147268.3491106</v>
      </c>
      <c r="W9" s="33">
        <v>8556147268.3491106</v>
      </c>
      <c r="X9" s="33">
        <v>8556147268.3491106</v>
      </c>
      <c r="Y9" s="33">
        <v>8556147268.3491106</v>
      </c>
      <c r="Z9" s="33">
        <v>8556147268.3491106</v>
      </c>
      <c r="AA9" s="33">
        <v>8556147268.3491106</v>
      </c>
      <c r="AB9" s="33">
        <v>8556147268.3491106</v>
      </c>
      <c r="AC9" s="33">
        <v>8556147268.3491106</v>
      </c>
    </row>
    <row r="10" spans="1:29" x14ac:dyDescent="0.35">
      <c r="A10"/>
      <c r="B10" s="1" t="s">
        <v>34</v>
      </c>
      <c r="C10" s="10" t="s">
        <v>155</v>
      </c>
      <c r="D10" s="163">
        <v>423694014.77427018</v>
      </c>
      <c r="E10" s="33">
        <v>0</v>
      </c>
      <c r="F10" s="33">
        <v>0</v>
      </c>
      <c r="G10" s="33">
        <v>0</v>
      </c>
      <c r="H10" s="33">
        <v>0</v>
      </c>
      <c r="I10" s="33">
        <v>0</v>
      </c>
      <c r="J10" s="33">
        <v>628128700.68994057</v>
      </c>
      <c r="K10" s="33">
        <v>8262290.8810650883</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row>
    <row r="11" spans="1:29" x14ac:dyDescent="0.35">
      <c r="A11"/>
      <c r="B11" s="1" t="s">
        <v>37</v>
      </c>
      <c r="C11" s="10" t="s">
        <v>155</v>
      </c>
      <c r="D11" s="163">
        <v>423694014.77427018</v>
      </c>
      <c r="E11" s="33">
        <v>0</v>
      </c>
      <c r="F11" s="33">
        <v>0</v>
      </c>
      <c r="G11" s="33">
        <v>0</v>
      </c>
      <c r="H11" s="33">
        <v>0</v>
      </c>
      <c r="I11" s="33">
        <v>0</v>
      </c>
      <c r="J11" s="33">
        <v>628128700.68994057</v>
      </c>
      <c r="K11" s="33">
        <v>8262290.8810650883</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row>
    <row r="12" spans="1:29" x14ac:dyDescent="0.35">
      <c r="A12"/>
      <c r="B12" s="1" t="s">
        <v>39</v>
      </c>
      <c r="C12" s="10" t="s">
        <v>155</v>
      </c>
      <c r="D12" s="163">
        <v>439948464.80946636</v>
      </c>
      <c r="E12" s="33">
        <v>0</v>
      </c>
      <c r="F12" s="33">
        <v>0</v>
      </c>
      <c r="G12" s="33">
        <v>0</v>
      </c>
      <c r="H12" s="33">
        <v>0</v>
      </c>
      <c r="I12" s="33">
        <v>0</v>
      </c>
      <c r="J12" s="33">
        <v>628128700.68994057</v>
      </c>
      <c r="K12" s="33">
        <v>8262290.8810650883</v>
      </c>
      <c r="L12" s="33">
        <v>27928171.411242597</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row>
    <row r="13" spans="1:29" x14ac:dyDescent="0.35">
      <c r="A13"/>
      <c r="B13" s="1" t="s">
        <v>35</v>
      </c>
      <c r="C13" s="10" t="s">
        <v>155</v>
      </c>
      <c r="D13" s="163">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row>
    <row r="14" spans="1:29" x14ac:dyDescent="0.35">
      <c r="A14"/>
      <c r="B14" s="1" t="s">
        <v>38</v>
      </c>
      <c r="C14" s="10" t="s">
        <v>155</v>
      </c>
      <c r="D14" s="163">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row>
    <row r="15" spans="1:29" x14ac:dyDescent="0.35">
      <c r="A15"/>
      <c r="B15" s="1" t="s">
        <v>40</v>
      </c>
      <c r="C15" s="10" t="s">
        <v>155</v>
      </c>
      <c r="D15" s="163">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c r="Z15" s="33">
        <v>0</v>
      </c>
      <c r="AA15" s="33">
        <v>0</v>
      </c>
      <c r="AB15" s="33">
        <v>0</v>
      </c>
      <c r="AC15" s="33">
        <v>0</v>
      </c>
    </row>
    <row r="16" spans="1:29" x14ac:dyDescent="0.35">
      <c r="A16"/>
      <c r="B16" s="21"/>
      <c r="C16" s="8"/>
      <c r="D16" s="14"/>
      <c r="E16" s="36"/>
      <c r="F16" s="36"/>
      <c r="G16" s="36"/>
      <c r="H16" s="36"/>
      <c r="I16" s="36"/>
      <c r="J16" s="36"/>
      <c r="K16" s="36"/>
      <c r="L16" s="36"/>
      <c r="M16" s="36"/>
      <c r="N16" s="36"/>
      <c r="O16" s="36"/>
      <c r="P16" s="36"/>
      <c r="Q16" s="36"/>
      <c r="R16" s="36"/>
      <c r="S16" s="36"/>
      <c r="T16" s="36"/>
      <c r="U16" s="36"/>
      <c r="V16" s="36"/>
      <c r="W16" s="36"/>
      <c r="X16" s="36"/>
      <c r="Y16" s="36"/>
      <c r="Z16" s="36"/>
      <c r="AA16" s="36"/>
      <c r="AB16" s="36"/>
      <c r="AC16" s="36"/>
    </row>
    <row r="17" spans="1:29" x14ac:dyDescent="0.35">
      <c r="A17"/>
      <c r="B17" s="16" t="s">
        <v>66</v>
      </c>
      <c r="C17" s="69"/>
      <c r="D17" s="164"/>
      <c r="E17" s="2"/>
      <c r="F17" s="2"/>
      <c r="G17" s="2"/>
      <c r="H17" s="2"/>
      <c r="I17" s="2"/>
      <c r="J17" s="2"/>
      <c r="K17" s="2"/>
      <c r="L17" s="2"/>
      <c r="M17" s="2"/>
      <c r="N17" s="2"/>
      <c r="O17" s="2"/>
      <c r="P17" s="2"/>
      <c r="Q17" s="2"/>
      <c r="R17" s="2"/>
      <c r="S17" s="2"/>
      <c r="T17" s="2"/>
      <c r="U17" s="2"/>
      <c r="V17" s="2"/>
      <c r="W17" s="2"/>
      <c r="X17" s="2"/>
      <c r="Y17" s="2"/>
      <c r="Z17" s="2"/>
      <c r="AA17" s="2"/>
      <c r="AB17" s="2"/>
      <c r="AC17" s="2"/>
    </row>
    <row r="18" spans="1:29" x14ac:dyDescent="0.35">
      <c r="A18"/>
      <c r="B18" s="7" t="s">
        <v>154</v>
      </c>
      <c r="C18" s="5" t="s">
        <v>16</v>
      </c>
      <c r="D18" s="12" t="s">
        <v>26</v>
      </c>
      <c r="E18" s="4">
        <v>2026</v>
      </c>
      <c r="F18" s="4">
        <v>2027</v>
      </c>
      <c r="G18" s="4">
        <v>2028</v>
      </c>
      <c r="H18" s="4">
        <v>2029</v>
      </c>
      <c r="I18" s="4">
        <v>2030</v>
      </c>
      <c r="J18" s="4">
        <v>2031</v>
      </c>
      <c r="K18" s="4">
        <v>2032</v>
      </c>
      <c r="L18" s="4">
        <v>2033</v>
      </c>
      <c r="M18" s="4">
        <v>2034</v>
      </c>
      <c r="N18" s="4">
        <v>2035</v>
      </c>
      <c r="O18" s="4">
        <v>2036</v>
      </c>
      <c r="P18" s="4">
        <v>2037</v>
      </c>
      <c r="Q18" s="4">
        <v>2038</v>
      </c>
      <c r="R18" s="4">
        <v>2039</v>
      </c>
      <c r="S18" s="4">
        <v>2040</v>
      </c>
      <c r="T18" s="4">
        <v>2041</v>
      </c>
      <c r="U18" s="4">
        <v>2042</v>
      </c>
      <c r="V18" s="4">
        <v>2043</v>
      </c>
      <c r="W18" s="4">
        <v>2044</v>
      </c>
      <c r="X18" s="4">
        <v>2045</v>
      </c>
      <c r="Y18" s="4">
        <v>2046</v>
      </c>
      <c r="Z18" s="4">
        <v>2047</v>
      </c>
      <c r="AA18" s="4">
        <v>2048</v>
      </c>
      <c r="AB18" s="4">
        <v>2049</v>
      </c>
      <c r="AC18" s="4">
        <v>2050</v>
      </c>
    </row>
    <row r="19" spans="1:29" x14ac:dyDescent="0.35">
      <c r="A19"/>
      <c r="B19" s="13" t="s">
        <v>95</v>
      </c>
      <c r="C19" s="10" t="s">
        <v>155</v>
      </c>
      <c r="D19" s="163">
        <v>289771634.7733447</v>
      </c>
      <c r="E19" s="33">
        <v>0</v>
      </c>
      <c r="F19" s="33">
        <v>0</v>
      </c>
      <c r="G19" s="33">
        <v>0</v>
      </c>
      <c r="H19" s="33">
        <v>0</v>
      </c>
      <c r="I19" s="33">
        <v>0</v>
      </c>
      <c r="J19" s="33">
        <v>104237107.91045837</v>
      </c>
      <c r="K19" s="33">
        <v>93268130.103546426</v>
      </c>
      <c r="L19" s="33">
        <v>88516195.465248972</v>
      </c>
      <c r="M19" s="33">
        <v>18295287.060829997</v>
      </c>
      <c r="N19" s="33">
        <v>19151233.397876054</v>
      </c>
      <c r="O19" s="33">
        <v>18799644.167374641</v>
      </c>
      <c r="P19" s="33">
        <v>17717559.866473854</v>
      </c>
      <c r="Q19" s="33">
        <v>18600231.139001727</v>
      </c>
      <c r="R19" s="33">
        <v>18951948.477772176</v>
      </c>
      <c r="S19" s="33">
        <v>19951927.9795928</v>
      </c>
      <c r="T19" s="33">
        <v>20398944.856495976</v>
      </c>
      <c r="U19" s="33">
        <v>20398944.856495976</v>
      </c>
      <c r="V19" s="33">
        <v>20398944.856495976</v>
      </c>
      <c r="W19" s="33">
        <v>20398944.856495976</v>
      </c>
      <c r="X19" s="33">
        <v>20398944.856495976</v>
      </c>
      <c r="Y19" s="33">
        <v>20398944.856495976</v>
      </c>
      <c r="Z19" s="33">
        <v>20398944.856495976</v>
      </c>
      <c r="AA19" s="33">
        <v>20398944.856495976</v>
      </c>
      <c r="AB19" s="33">
        <v>20398944.856495976</v>
      </c>
      <c r="AC19" s="33">
        <v>20398944.856495976</v>
      </c>
    </row>
    <row r="20" spans="1:29" x14ac:dyDescent="0.35">
      <c r="A20"/>
      <c r="B20" s="1" t="s">
        <v>34</v>
      </c>
      <c r="C20" s="10" t="s">
        <v>155</v>
      </c>
      <c r="D20" s="163">
        <v>174338927.23358929</v>
      </c>
      <c r="E20" s="33">
        <v>0</v>
      </c>
      <c r="F20" s="33">
        <v>0</v>
      </c>
      <c r="G20" s="33">
        <v>0</v>
      </c>
      <c r="H20" s="33">
        <v>0</v>
      </c>
      <c r="I20" s="33">
        <v>0</v>
      </c>
      <c r="J20" s="33">
        <v>104237107.91045837</v>
      </c>
      <c r="K20" s="33">
        <v>93268130.103546426</v>
      </c>
      <c r="L20" s="33">
        <v>80408771.321997538</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row>
    <row r="21" spans="1:29" x14ac:dyDescent="0.35">
      <c r="A21"/>
      <c r="B21" s="1" t="s">
        <v>37</v>
      </c>
      <c r="C21" s="10" t="s">
        <v>155</v>
      </c>
      <c r="D21" s="163">
        <v>178614749.74056742</v>
      </c>
      <c r="E21" s="33">
        <v>0</v>
      </c>
      <c r="F21" s="33">
        <v>0</v>
      </c>
      <c r="G21" s="33">
        <v>0</v>
      </c>
      <c r="H21" s="33">
        <v>0</v>
      </c>
      <c r="I21" s="33">
        <v>0</v>
      </c>
      <c r="J21" s="33">
        <v>104237107.91045837</v>
      </c>
      <c r="K21" s="33">
        <v>93268130.103546426</v>
      </c>
      <c r="L21" s="33">
        <v>87755430.460901633</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row>
    <row r="22" spans="1:29" x14ac:dyDescent="0.35">
      <c r="A22"/>
      <c r="B22" s="1" t="s">
        <v>39</v>
      </c>
      <c r="C22" s="10" t="s">
        <v>155</v>
      </c>
      <c r="D22" s="163">
        <v>179057521.89953205</v>
      </c>
      <c r="E22" s="33">
        <v>0</v>
      </c>
      <c r="F22" s="33">
        <v>0</v>
      </c>
      <c r="G22" s="33">
        <v>0</v>
      </c>
      <c r="H22" s="33">
        <v>0</v>
      </c>
      <c r="I22" s="33">
        <v>0</v>
      </c>
      <c r="J22" s="33">
        <v>104237107.91045837</v>
      </c>
      <c r="K22" s="33">
        <v>93268130.103546426</v>
      </c>
      <c r="L22" s="33">
        <v>88516195.465248972</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row>
    <row r="23" spans="1:29" x14ac:dyDescent="0.35">
      <c r="A23"/>
      <c r="B23" s="1" t="s">
        <v>35</v>
      </c>
      <c r="C23" s="10" t="s">
        <v>155</v>
      </c>
      <c r="D23" s="163">
        <v>0</v>
      </c>
      <c r="E23" s="33">
        <v>0</v>
      </c>
      <c r="F23" s="33">
        <v>0</v>
      </c>
      <c r="G23" s="33">
        <v>0</v>
      </c>
      <c r="H23" s="33">
        <v>0</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c r="Z23" s="33">
        <v>0</v>
      </c>
      <c r="AA23" s="33">
        <v>0</v>
      </c>
      <c r="AB23" s="33">
        <v>0</v>
      </c>
      <c r="AC23" s="33">
        <v>0</v>
      </c>
    </row>
    <row r="24" spans="1:29" x14ac:dyDescent="0.35">
      <c r="A24"/>
      <c r="B24" s="1" t="s">
        <v>38</v>
      </c>
      <c r="C24" s="10" t="s">
        <v>155</v>
      </c>
      <c r="D24" s="163">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row>
    <row r="25" spans="1:29" x14ac:dyDescent="0.35">
      <c r="A25"/>
      <c r="B25" s="1" t="s">
        <v>40</v>
      </c>
      <c r="C25" s="10" t="s">
        <v>155</v>
      </c>
      <c r="D25" s="163">
        <v>0</v>
      </c>
      <c r="E25" s="33">
        <v>0</v>
      </c>
      <c r="F25" s="33">
        <v>0</v>
      </c>
      <c r="G25" s="33">
        <v>0</v>
      </c>
      <c r="H25" s="33">
        <v>0</v>
      </c>
      <c r="I25" s="33">
        <v>0</v>
      </c>
      <c r="J25" s="33">
        <v>0</v>
      </c>
      <c r="K25" s="33">
        <v>0</v>
      </c>
      <c r="L25" s="33">
        <v>0</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row>
    <row r="26" spans="1:29" x14ac:dyDescent="0.35">
      <c r="A26"/>
      <c r="B26" s="21"/>
      <c r="C26" s="8"/>
      <c r="D26" s="14"/>
    </row>
    <row r="27" spans="1:29" x14ac:dyDescent="0.35">
      <c r="A27"/>
      <c r="B27" s="16" t="s">
        <v>129</v>
      </c>
      <c r="C27" s="69"/>
      <c r="D27" s="164"/>
      <c r="E27" s="2"/>
      <c r="F27" s="2"/>
      <c r="G27" s="2"/>
      <c r="H27" s="2"/>
      <c r="I27" s="2"/>
      <c r="J27" s="2"/>
      <c r="K27" s="2"/>
      <c r="L27" s="2"/>
      <c r="M27" s="2"/>
      <c r="N27" s="2"/>
      <c r="O27" s="2"/>
      <c r="P27" s="2"/>
      <c r="Q27" s="2"/>
      <c r="R27" s="2"/>
      <c r="S27" s="2"/>
      <c r="T27" s="2"/>
      <c r="U27" s="2"/>
      <c r="V27" s="2"/>
      <c r="W27" s="2"/>
      <c r="X27" s="2"/>
      <c r="Y27" s="2"/>
      <c r="Z27" s="2"/>
      <c r="AA27" s="2"/>
      <c r="AB27" s="2"/>
      <c r="AC27" s="2"/>
    </row>
    <row r="28" spans="1:29" x14ac:dyDescent="0.35">
      <c r="A28"/>
      <c r="B28" s="7" t="s">
        <v>154</v>
      </c>
      <c r="C28" s="5" t="s">
        <v>16</v>
      </c>
      <c r="D28" s="12" t="s">
        <v>26</v>
      </c>
      <c r="E28" s="4">
        <v>2026</v>
      </c>
      <c r="F28" s="4">
        <v>2027</v>
      </c>
      <c r="G28" s="4">
        <v>2028</v>
      </c>
      <c r="H28" s="4">
        <v>2029</v>
      </c>
      <c r="I28" s="4">
        <v>2030</v>
      </c>
      <c r="J28" s="4">
        <v>2031</v>
      </c>
      <c r="K28" s="4">
        <v>2032</v>
      </c>
      <c r="L28" s="4">
        <v>2033</v>
      </c>
      <c r="M28" s="4">
        <v>2034</v>
      </c>
      <c r="N28" s="4">
        <v>2035</v>
      </c>
      <c r="O28" s="4">
        <v>2036</v>
      </c>
      <c r="P28" s="4">
        <v>2037</v>
      </c>
      <c r="Q28" s="4">
        <v>2038</v>
      </c>
      <c r="R28" s="4">
        <v>2039</v>
      </c>
      <c r="S28" s="4">
        <v>2040</v>
      </c>
      <c r="T28" s="4">
        <v>2041</v>
      </c>
      <c r="U28" s="4">
        <v>2042</v>
      </c>
      <c r="V28" s="4">
        <v>2043</v>
      </c>
      <c r="W28" s="4">
        <v>2044</v>
      </c>
      <c r="X28" s="4">
        <v>2045</v>
      </c>
      <c r="Y28" s="4">
        <v>2046</v>
      </c>
      <c r="Z28" s="4">
        <v>2047</v>
      </c>
      <c r="AA28" s="4">
        <v>2048</v>
      </c>
      <c r="AB28" s="4">
        <v>2049</v>
      </c>
      <c r="AC28" s="4">
        <v>2050</v>
      </c>
    </row>
    <row r="29" spans="1:29" x14ac:dyDescent="0.35">
      <c r="A29"/>
      <c r="B29" s="13" t="s">
        <v>95</v>
      </c>
      <c r="C29" s="10" t="s">
        <v>155</v>
      </c>
      <c r="D29" s="163">
        <v>560923239.16913557</v>
      </c>
      <c r="E29" s="33">
        <v>0</v>
      </c>
      <c r="F29" s="33">
        <v>0</v>
      </c>
      <c r="G29" s="33">
        <v>0</v>
      </c>
      <c r="H29" s="33">
        <v>0</v>
      </c>
      <c r="I29" s="33">
        <v>0</v>
      </c>
      <c r="J29" s="33">
        <v>36947455.192064799</v>
      </c>
      <c r="K29" s="33">
        <v>26469748.654372893</v>
      </c>
      <c r="L29" s="33">
        <v>26310448.457825333</v>
      </c>
      <c r="M29" s="33">
        <v>86550391.522089958</v>
      </c>
      <c r="N29" s="33">
        <v>69634708.761852041</v>
      </c>
      <c r="O29" s="33">
        <v>69634708.761852041</v>
      </c>
      <c r="P29" s="33">
        <v>93611502.228209943</v>
      </c>
      <c r="Q29" s="33">
        <v>93611502.228209943</v>
      </c>
      <c r="R29" s="33">
        <v>93611502.228209943</v>
      </c>
      <c r="S29" s="33">
        <v>93611502.228209943</v>
      </c>
      <c r="T29" s="33">
        <v>93611502.228209943</v>
      </c>
      <c r="U29" s="33">
        <v>93611502.228209943</v>
      </c>
      <c r="V29" s="33">
        <v>93611502.228209943</v>
      </c>
      <c r="W29" s="33">
        <v>93611502.228209943</v>
      </c>
      <c r="X29" s="33">
        <v>93611502.228209943</v>
      </c>
      <c r="Y29" s="33">
        <v>93611502.228209943</v>
      </c>
      <c r="Z29" s="33">
        <v>93611502.228209943</v>
      </c>
      <c r="AA29" s="33">
        <v>93611502.228209943</v>
      </c>
      <c r="AB29" s="33">
        <v>93611502.228209943</v>
      </c>
      <c r="AC29" s="33">
        <v>93611502.228209943</v>
      </c>
    </row>
    <row r="30" spans="1:29" x14ac:dyDescent="0.35">
      <c r="A30"/>
      <c r="B30" s="1" t="s">
        <v>34</v>
      </c>
      <c r="C30" s="10" t="s">
        <v>155</v>
      </c>
      <c r="D30" s="163">
        <v>52400983.35865166</v>
      </c>
      <c r="E30" s="33">
        <v>0</v>
      </c>
      <c r="F30" s="33">
        <v>0</v>
      </c>
      <c r="G30" s="33">
        <v>0</v>
      </c>
      <c r="H30" s="33">
        <v>0</v>
      </c>
      <c r="I30" s="33">
        <v>0</v>
      </c>
      <c r="J30" s="33">
        <v>36947455.192064799</v>
      </c>
      <c r="K30" s="33">
        <v>26469748.654372893</v>
      </c>
      <c r="L30" s="33">
        <v>13621155.356697524</v>
      </c>
      <c r="M30" s="33">
        <v>1953134.730273291</v>
      </c>
      <c r="N30" s="33">
        <v>234870.63212147169</v>
      </c>
      <c r="O30" s="33">
        <v>234870.63212147169</v>
      </c>
      <c r="P30" s="33">
        <v>499724.7491946207</v>
      </c>
      <c r="Q30" s="33">
        <v>499724.7491946207</v>
      </c>
      <c r="R30" s="33">
        <v>499724.7491946207</v>
      </c>
      <c r="S30" s="33">
        <v>499724.7491946207</v>
      </c>
      <c r="T30" s="33">
        <v>499724.7491946207</v>
      </c>
      <c r="U30" s="33">
        <v>499724.7491946207</v>
      </c>
      <c r="V30" s="33">
        <v>499724.7491946207</v>
      </c>
      <c r="W30" s="33">
        <v>499724.7491946207</v>
      </c>
      <c r="X30" s="33">
        <v>499724.7491946207</v>
      </c>
      <c r="Y30" s="33">
        <v>499724.7491946207</v>
      </c>
      <c r="Z30" s="33">
        <v>499724.7491946207</v>
      </c>
      <c r="AA30" s="33">
        <v>499724.7491946207</v>
      </c>
      <c r="AB30" s="33">
        <v>499724.7491946207</v>
      </c>
      <c r="AC30" s="33">
        <v>499724.7491946207</v>
      </c>
    </row>
    <row r="31" spans="1:29" x14ac:dyDescent="0.35">
      <c r="A31"/>
      <c r="B31" s="1" t="s">
        <v>37</v>
      </c>
      <c r="C31" s="10" t="s">
        <v>155</v>
      </c>
      <c r="D31" s="163">
        <v>56124704.361011446</v>
      </c>
      <c r="E31" s="33">
        <v>0</v>
      </c>
      <c r="F31" s="33">
        <v>0</v>
      </c>
      <c r="G31" s="33">
        <v>0</v>
      </c>
      <c r="H31" s="33">
        <v>0</v>
      </c>
      <c r="I31" s="33">
        <v>0</v>
      </c>
      <c r="J31" s="33">
        <v>36947455.192064799</v>
      </c>
      <c r="K31" s="33">
        <v>26469748.654372893</v>
      </c>
      <c r="L31" s="33">
        <v>19033888.277518164</v>
      </c>
      <c r="M31" s="33">
        <v>1946953.9241648314</v>
      </c>
      <c r="N31" s="33">
        <v>293588.29015183967</v>
      </c>
      <c r="O31" s="33">
        <v>293588.29015183967</v>
      </c>
      <c r="P31" s="33">
        <v>624655.93649327592</v>
      </c>
      <c r="Q31" s="33">
        <v>624655.93649327592</v>
      </c>
      <c r="R31" s="33">
        <v>624655.93649327592</v>
      </c>
      <c r="S31" s="33">
        <v>624655.93649327592</v>
      </c>
      <c r="T31" s="33">
        <v>624655.93649327592</v>
      </c>
      <c r="U31" s="33">
        <v>624655.93649327592</v>
      </c>
      <c r="V31" s="33">
        <v>624655.93649327592</v>
      </c>
      <c r="W31" s="33">
        <v>624655.93649327592</v>
      </c>
      <c r="X31" s="33">
        <v>624655.93649327592</v>
      </c>
      <c r="Y31" s="33">
        <v>624655.93649327592</v>
      </c>
      <c r="Z31" s="33">
        <v>624655.93649327592</v>
      </c>
      <c r="AA31" s="33">
        <v>624655.93649327592</v>
      </c>
      <c r="AB31" s="33">
        <v>624655.93649327592</v>
      </c>
      <c r="AC31" s="33">
        <v>624655.93649327592</v>
      </c>
    </row>
    <row r="32" spans="1:29" x14ac:dyDescent="0.35">
      <c r="A32"/>
      <c r="B32" s="1" t="s">
        <v>39</v>
      </c>
      <c r="C32" s="10" t="s">
        <v>155</v>
      </c>
      <c r="D32" s="163">
        <v>57441993.591567881</v>
      </c>
      <c r="E32" s="33">
        <v>0</v>
      </c>
      <c r="F32" s="33">
        <v>0</v>
      </c>
      <c r="G32" s="33">
        <v>0</v>
      </c>
      <c r="H32" s="33">
        <v>0</v>
      </c>
      <c r="I32" s="33">
        <v>0</v>
      </c>
      <c r="J32" s="33">
        <v>36947455.192064799</v>
      </c>
      <c r="K32" s="33">
        <v>26469748.654372893</v>
      </c>
      <c r="L32" s="33">
        <v>26310448.457825333</v>
      </c>
      <c r="M32" s="33">
        <v>1885145.8630802338</v>
      </c>
      <c r="N32" s="33">
        <v>0</v>
      </c>
      <c r="O32" s="33">
        <v>0</v>
      </c>
      <c r="P32" s="33">
        <v>0</v>
      </c>
      <c r="Q32" s="33">
        <v>0</v>
      </c>
      <c r="R32" s="33">
        <v>0</v>
      </c>
      <c r="S32" s="33">
        <v>0</v>
      </c>
      <c r="T32" s="33">
        <v>0</v>
      </c>
      <c r="U32" s="33">
        <v>0</v>
      </c>
      <c r="V32" s="33">
        <v>0</v>
      </c>
      <c r="W32" s="33">
        <v>0</v>
      </c>
      <c r="X32" s="33">
        <v>0</v>
      </c>
      <c r="Y32" s="33">
        <v>0</v>
      </c>
      <c r="Z32" s="33">
        <v>0</v>
      </c>
      <c r="AA32" s="33">
        <v>0</v>
      </c>
      <c r="AB32" s="33">
        <v>0</v>
      </c>
      <c r="AC32" s="33">
        <v>0</v>
      </c>
    </row>
    <row r="33" spans="1:29" x14ac:dyDescent="0.35">
      <c r="A33"/>
      <c r="B33" s="1" t="s">
        <v>35</v>
      </c>
      <c r="C33" s="10" t="s">
        <v>155</v>
      </c>
      <c r="D33" s="163">
        <v>4554485.4103666665</v>
      </c>
      <c r="E33" s="33">
        <v>0</v>
      </c>
      <c r="F33" s="33">
        <v>0</v>
      </c>
      <c r="G33" s="33">
        <v>0</v>
      </c>
      <c r="H33" s="33">
        <v>0</v>
      </c>
      <c r="I33" s="33">
        <v>0</v>
      </c>
      <c r="J33" s="33">
        <v>1554406.9830211625</v>
      </c>
      <c r="K33" s="33">
        <v>239341.85356163411</v>
      </c>
      <c r="L33" s="33">
        <v>0</v>
      </c>
      <c r="M33" s="33">
        <v>1953134.730273291</v>
      </c>
      <c r="N33" s="33">
        <v>234870.63212147169</v>
      </c>
      <c r="O33" s="33">
        <v>234870.63212147169</v>
      </c>
      <c r="P33" s="33">
        <v>499724.7491946207</v>
      </c>
      <c r="Q33" s="33">
        <v>499724.7491946207</v>
      </c>
      <c r="R33" s="33">
        <v>499724.7491946207</v>
      </c>
      <c r="S33" s="33">
        <v>499724.7491946207</v>
      </c>
      <c r="T33" s="33">
        <v>499724.7491946207</v>
      </c>
      <c r="U33" s="33">
        <v>499724.7491946207</v>
      </c>
      <c r="V33" s="33">
        <v>499724.7491946207</v>
      </c>
      <c r="W33" s="33">
        <v>499724.7491946207</v>
      </c>
      <c r="X33" s="33">
        <v>499724.7491946207</v>
      </c>
      <c r="Y33" s="33">
        <v>499724.7491946207</v>
      </c>
      <c r="Z33" s="33">
        <v>499724.7491946207</v>
      </c>
      <c r="AA33" s="33">
        <v>499724.7491946207</v>
      </c>
      <c r="AB33" s="33">
        <v>499724.7491946207</v>
      </c>
      <c r="AC33" s="33">
        <v>499724.7491946207</v>
      </c>
    </row>
    <row r="34" spans="1:29" x14ac:dyDescent="0.35">
      <c r="A34"/>
      <c r="B34" s="1" t="s">
        <v>38</v>
      </c>
      <c r="C34" s="10" t="s">
        <v>155</v>
      </c>
      <c r="D34" s="163">
        <v>4005564.6827964778</v>
      </c>
      <c r="E34" s="33">
        <v>0</v>
      </c>
      <c r="F34" s="33">
        <v>0</v>
      </c>
      <c r="G34" s="33">
        <v>0</v>
      </c>
      <c r="H34" s="33">
        <v>0</v>
      </c>
      <c r="I34" s="33">
        <v>0</v>
      </c>
      <c r="J34" s="33">
        <v>93698.3904739914</v>
      </c>
      <c r="K34" s="33">
        <v>0</v>
      </c>
      <c r="L34" s="33">
        <v>0</v>
      </c>
      <c r="M34" s="33">
        <v>1946953.9241648314</v>
      </c>
      <c r="N34" s="33">
        <v>293588.29015183967</v>
      </c>
      <c r="O34" s="33">
        <v>293588.29015183967</v>
      </c>
      <c r="P34" s="33">
        <v>624655.93649327592</v>
      </c>
      <c r="Q34" s="33">
        <v>624655.93649327592</v>
      </c>
      <c r="R34" s="33">
        <v>624655.93649327592</v>
      </c>
      <c r="S34" s="33">
        <v>624655.93649327592</v>
      </c>
      <c r="T34" s="33">
        <v>624655.93649327592</v>
      </c>
      <c r="U34" s="33">
        <v>624655.93649327592</v>
      </c>
      <c r="V34" s="33">
        <v>624655.93649327592</v>
      </c>
      <c r="W34" s="33">
        <v>624655.93649327592</v>
      </c>
      <c r="X34" s="33">
        <v>624655.93649327592</v>
      </c>
      <c r="Y34" s="33">
        <v>624655.93649327592</v>
      </c>
      <c r="Z34" s="33">
        <v>624655.93649327592</v>
      </c>
      <c r="AA34" s="33">
        <v>624655.93649327592</v>
      </c>
      <c r="AB34" s="33">
        <v>624655.93649327592</v>
      </c>
      <c r="AC34" s="33">
        <v>624655.93649327592</v>
      </c>
    </row>
    <row r="35" spans="1:29" x14ac:dyDescent="0.35">
      <c r="A35"/>
      <c r="B35" s="1" t="s">
        <v>40</v>
      </c>
      <c r="C35" s="10" t="s">
        <v>155</v>
      </c>
      <c r="D35" s="163">
        <v>1025394.4446222552</v>
      </c>
      <c r="E35" s="33">
        <v>0</v>
      </c>
      <c r="F35" s="33">
        <v>0</v>
      </c>
      <c r="G35" s="33">
        <v>0</v>
      </c>
      <c r="H35" s="33">
        <v>0</v>
      </c>
      <c r="I35" s="33">
        <v>0</v>
      </c>
      <c r="J35" s="33">
        <v>0</v>
      </c>
      <c r="K35" s="33">
        <v>0</v>
      </c>
      <c r="L35" s="33">
        <v>0</v>
      </c>
      <c r="M35" s="33">
        <v>1885145.8630802338</v>
      </c>
      <c r="N35" s="33">
        <v>0</v>
      </c>
      <c r="O35" s="33">
        <v>0</v>
      </c>
      <c r="P35" s="33">
        <v>0</v>
      </c>
      <c r="Q35" s="33">
        <v>0</v>
      </c>
      <c r="R35" s="33">
        <v>0</v>
      </c>
      <c r="S35" s="33">
        <v>0</v>
      </c>
      <c r="T35" s="33">
        <v>0</v>
      </c>
      <c r="U35" s="33">
        <v>0</v>
      </c>
      <c r="V35" s="33">
        <v>0</v>
      </c>
      <c r="W35" s="33">
        <v>0</v>
      </c>
      <c r="X35" s="33">
        <v>0</v>
      </c>
      <c r="Y35" s="33">
        <v>0</v>
      </c>
      <c r="Z35" s="33">
        <v>0</v>
      </c>
      <c r="AA35" s="33">
        <v>0</v>
      </c>
      <c r="AB35" s="33">
        <v>0</v>
      </c>
      <c r="AC35" s="33">
        <v>0</v>
      </c>
    </row>
    <row r="36" spans="1:29" x14ac:dyDescent="0.35">
      <c r="A36"/>
      <c r="B36" s="21"/>
      <c r="C36" s="8"/>
      <c r="D36" s="14"/>
    </row>
    <row r="37" spans="1:29" x14ac:dyDescent="0.35">
      <c r="A37"/>
      <c r="B37" s="16" t="s">
        <v>68</v>
      </c>
      <c r="C37" s="69"/>
      <c r="D37" s="164"/>
      <c r="E37" s="2"/>
      <c r="F37" s="2"/>
      <c r="G37" s="2"/>
      <c r="H37" s="2"/>
      <c r="I37" s="2"/>
      <c r="J37" s="2"/>
      <c r="K37" s="2"/>
      <c r="L37" s="2"/>
      <c r="M37" s="2"/>
      <c r="N37" s="2"/>
      <c r="O37" s="2"/>
      <c r="P37" s="2"/>
      <c r="Q37" s="2"/>
      <c r="R37" s="2"/>
      <c r="S37" s="2"/>
      <c r="T37" s="2"/>
      <c r="U37" s="2"/>
      <c r="V37" s="2"/>
      <c r="W37" s="2"/>
      <c r="X37" s="2"/>
      <c r="Y37" s="2"/>
      <c r="Z37" s="2"/>
      <c r="AA37" s="2"/>
      <c r="AB37" s="2"/>
      <c r="AC37" s="2"/>
    </row>
    <row r="38" spans="1:29" x14ac:dyDescent="0.35">
      <c r="A38"/>
      <c r="B38" s="7" t="s">
        <v>154</v>
      </c>
      <c r="C38" s="5" t="s">
        <v>16</v>
      </c>
      <c r="D38" s="12" t="s">
        <v>26</v>
      </c>
      <c r="E38" s="4">
        <v>2026</v>
      </c>
      <c r="F38" s="4">
        <v>2027</v>
      </c>
      <c r="G38" s="4">
        <v>2028</v>
      </c>
      <c r="H38" s="4">
        <v>2029</v>
      </c>
      <c r="I38" s="4">
        <v>2030</v>
      </c>
      <c r="J38" s="4">
        <v>2031</v>
      </c>
      <c r="K38" s="4">
        <v>2032</v>
      </c>
      <c r="L38" s="4">
        <v>2033</v>
      </c>
      <c r="M38" s="4">
        <v>2034</v>
      </c>
      <c r="N38" s="4">
        <v>2035</v>
      </c>
      <c r="O38" s="4">
        <v>2036</v>
      </c>
      <c r="P38" s="4">
        <v>2037</v>
      </c>
      <c r="Q38" s="4">
        <v>2038</v>
      </c>
      <c r="R38" s="4">
        <v>2039</v>
      </c>
      <c r="S38" s="4">
        <v>2040</v>
      </c>
      <c r="T38" s="4">
        <v>2041</v>
      </c>
      <c r="U38" s="4">
        <v>2042</v>
      </c>
      <c r="V38" s="4">
        <v>2043</v>
      </c>
      <c r="W38" s="4">
        <v>2044</v>
      </c>
      <c r="X38" s="4">
        <v>2045</v>
      </c>
      <c r="Y38" s="4">
        <v>2046</v>
      </c>
      <c r="Z38" s="4">
        <v>2047</v>
      </c>
      <c r="AA38" s="4">
        <v>2048</v>
      </c>
      <c r="AB38" s="4">
        <v>2049</v>
      </c>
      <c r="AC38" s="4">
        <v>2050</v>
      </c>
    </row>
    <row r="39" spans="1:29" x14ac:dyDescent="0.35">
      <c r="A39"/>
      <c r="B39" s="13" t="s">
        <v>95</v>
      </c>
      <c r="C39" s="10" t="s">
        <v>155</v>
      </c>
      <c r="D39" s="163">
        <v>343096151.81592113</v>
      </c>
      <c r="E39" s="33">
        <v>0</v>
      </c>
      <c r="F39" s="33">
        <v>0</v>
      </c>
      <c r="G39" s="33">
        <v>0</v>
      </c>
      <c r="H39" s="33">
        <v>0</v>
      </c>
      <c r="I39" s="33">
        <v>0</v>
      </c>
      <c r="J39" s="33">
        <v>133764609.60270697</v>
      </c>
      <c r="K39" s="33">
        <v>132525092.03722991</v>
      </c>
      <c r="L39" s="33">
        <v>133696130.89673133</v>
      </c>
      <c r="M39" s="33">
        <v>11708936.501823038</v>
      </c>
      <c r="N39" s="33">
        <v>12625650.391645521</v>
      </c>
      <c r="O39" s="33">
        <v>13584033.0946417</v>
      </c>
      <c r="P39" s="33">
        <v>14584084.610811681</v>
      </c>
      <c r="Q39" s="33">
        <v>15625804.940155357</v>
      </c>
      <c r="R39" s="33">
        <v>16709194.082672805</v>
      </c>
      <c r="S39" s="33">
        <v>17834252.038363993</v>
      </c>
      <c r="T39" s="33">
        <v>19042647.620402634</v>
      </c>
      <c r="U39" s="33">
        <v>19042647.620402634</v>
      </c>
      <c r="V39" s="33">
        <v>19042647.620402634</v>
      </c>
      <c r="W39" s="33">
        <v>19042647.620402634</v>
      </c>
      <c r="X39" s="33">
        <v>19042647.620402634</v>
      </c>
      <c r="Y39" s="33">
        <v>19042647.620402634</v>
      </c>
      <c r="Z39" s="33">
        <v>19042647.620402634</v>
      </c>
      <c r="AA39" s="33">
        <v>19042647.620402634</v>
      </c>
      <c r="AB39" s="33">
        <v>19042647.620402634</v>
      </c>
      <c r="AC39" s="33">
        <v>19042647.620402634</v>
      </c>
    </row>
    <row r="40" spans="1:29" x14ac:dyDescent="0.35">
      <c r="A40"/>
      <c r="B40" s="1" t="s">
        <v>34</v>
      </c>
      <c r="C40" s="10" t="s">
        <v>155</v>
      </c>
      <c r="D40" s="163">
        <v>246776635.64097008</v>
      </c>
      <c r="E40" s="33">
        <v>0</v>
      </c>
      <c r="F40" s="33">
        <v>0</v>
      </c>
      <c r="G40" s="33">
        <v>0</v>
      </c>
      <c r="H40" s="33">
        <v>0</v>
      </c>
      <c r="I40" s="33">
        <v>0</v>
      </c>
      <c r="J40" s="33">
        <v>133764609.60270697</v>
      </c>
      <c r="K40" s="33">
        <v>132525092.03722991</v>
      </c>
      <c r="L40" s="33">
        <v>129059254.84975696</v>
      </c>
      <c r="M40" s="33">
        <v>0</v>
      </c>
      <c r="N40" s="33">
        <v>0</v>
      </c>
      <c r="O40" s="33">
        <v>0</v>
      </c>
      <c r="P40" s="33">
        <v>0</v>
      </c>
      <c r="Q40" s="33">
        <v>0</v>
      </c>
      <c r="R40" s="33">
        <v>0</v>
      </c>
      <c r="S40" s="33">
        <v>0</v>
      </c>
      <c r="T40" s="33">
        <v>0</v>
      </c>
      <c r="U40" s="33">
        <v>0</v>
      </c>
      <c r="V40" s="33">
        <v>0</v>
      </c>
      <c r="W40" s="33">
        <v>0</v>
      </c>
      <c r="X40" s="33">
        <v>0</v>
      </c>
      <c r="Y40" s="33">
        <v>0</v>
      </c>
      <c r="Z40" s="33">
        <v>0</v>
      </c>
      <c r="AA40" s="33">
        <v>0</v>
      </c>
      <c r="AB40" s="33">
        <v>0</v>
      </c>
      <c r="AC40" s="33">
        <v>0</v>
      </c>
    </row>
    <row r="41" spans="1:29" x14ac:dyDescent="0.35">
      <c r="A41"/>
      <c r="B41" s="1" t="s">
        <v>37</v>
      </c>
      <c r="C41" s="10" t="s">
        <v>155</v>
      </c>
      <c r="D41" s="163">
        <v>249222105.20237499</v>
      </c>
      <c r="E41" s="33">
        <v>0</v>
      </c>
      <c r="F41" s="33">
        <v>0</v>
      </c>
      <c r="G41" s="33">
        <v>0</v>
      </c>
      <c r="H41" s="33">
        <v>0</v>
      </c>
      <c r="I41" s="33">
        <v>0</v>
      </c>
      <c r="J41" s="33">
        <v>133764609.60270697</v>
      </c>
      <c r="K41" s="33">
        <v>132525092.03722991</v>
      </c>
      <c r="L41" s="33">
        <v>133261026.85336253</v>
      </c>
      <c r="M41" s="33">
        <v>0</v>
      </c>
      <c r="N41" s="33">
        <v>0</v>
      </c>
      <c r="O41" s="33">
        <v>0</v>
      </c>
      <c r="P41" s="33">
        <v>0</v>
      </c>
      <c r="Q41" s="33">
        <v>0</v>
      </c>
      <c r="R41" s="33">
        <v>0</v>
      </c>
      <c r="S41" s="33">
        <v>0</v>
      </c>
      <c r="T41" s="33">
        <v>0</v>
      </c>
      <c r="U41" s="33">
        <v>0</v>
      </c>
      <c r="V41" s="33">
        <v>0</v>
      </c>
      <c r="W41" s="33">
        <v>0</v>
      </c>
      <c r="X41" s="33">
        <v>0</v>
      </c>
      <c r="Y41" s="33">
        <v>0</v>
      </c>
      <c r="Z41" s="33">
        <v>0</v>
      </c>
      <c r="AA41" s="33">
        <v>0</v>
      </c>
      <c r="AB41" s="33">
        <v>0</v>
      </c>
      <c r="AC41" s="33">
        <v>0</v>
      </c>
    </row>
    <row r="42" spans="1:29" x14ac:dyDescent="0.35">
      <c r="A42"/>
      <c r="B42" s="1" t="s">
        <v>39</v>
      </c>
      <c r="C42" s="10" t="s">
        <v>155</v>
      </c>
      <c r="D42" s="163">
        <v>249475339.71704873</v>
      </c>
      <c r="E42" s="33">
        <v>0</v>
      </c>
      <c r="F42" s="33">
        <v>0</v>
      </c>
      <c r="G42" s="33">
        <v>0</v>
      </c>
      <c r="H42" s="33">
        <v>0</v>
      </c>
      <c r="I42" s="33">
        <v>0</v>
      </c>
      <c r="J42" s="33">
        <v>133764609.60270697</v>
      </c>
      <c r="K42" s="33">
        <v>132525092.03722991</v>
      </c>
      <c r="L42" s="33">
        <v>133696130.89673133</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row>
    <row r="43" spans="1:29" x14ac:dyDescent="0.35">
      <c r="A43"/>
      <c r="B43" s="1" t="s">
        <v>35</v>
      </c>
      <c r="C43" s="10" t="s">
        <v>155</v>
      </c>
      <c r="D43" s="163">
        <v>0</v>
      </c>
      <c r="E43" s="33">
        <v>0</v>
      </c>
      <c r="F43" s="33">
        <v>0</v>
      </c>
      <c r="G43" s="33">
        <v>0</v>
      </c>
      <c r="H43" s="33">
        <v>0</v>
      </c>
      <c r="I43" s="33">
        <v>0</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row>
    <row r="44" spans="1:29" x14ac:dyDescent="0.35">
      <c r="A44"/>
      <c r="B44" s="1" t="s">
        <v>38</v>
      </c>
      <c r="C44" s="10" t="s">
        <v>155</v>
      </c>
      <c r="D44" s="163">
        <v>0</v>
      </c>
      <c r="E44" s="33">
        <v>0</v>
      </c>
      <c r="F44" s="33">
        <v>0</v>
      </c>
      <c r="G44" s="33">
        <v>0</v>
      </c>
      <c r="H44" s="33">
        <v>0</v>
      </c>
      <c r="I44" s="33">
        <v>0</v>
      </c>
      <c r="J44" s="33">
        <v>0</v>
      </c>
      <c r="K44" s="33">
        <v>0</v>
      </c>
      <c r="L44" s="33">
        <v>0</v>
      </c>
      <c r="M44" s="33">
        <v>0</v>
      </c>
      <c r="N44" s="33">
        <v>0</v>
      </c>
      <c r="O44" s="33">
        <v>0</v>
      </c>
      <c r="P44" s="33">
        <v>0</v>
      </c>
      <c r="Q44" s="33">
        <v>0</v>
      </c>
      <c r="R44" s="33">
        <v>0</v>
      </c>
      <c r="S44" s="33">
        <v>0</v>
      </c>
      <c r="T44" s="33">
        <v>0</v>
      </c>
      <c r="U44" s="33">
        <v>0</v>
      </c>
      <c r="V44" s="33">
        <v>0</v>
      </c>
      <c r="W44" s="33">
        <v>0</v>
      </c>
      <c r="X44" s="33">
        <v>0</v>
      </c>
      <c r="Y44" s="33">
        <v>0</v>
      </c>
      <c r="Z44" s="33">
        <v>0</v>
      </c>
      <c r="AA44" s="33">
        <v>0</v>
      </c>
      <c r="AB44" s="33">
        <v>0</v>
      </c>
      <c r="AC44" s="33">
        <v>0</v>
      </c>
    </row>
    <row r="45" spans="1:29" x14ac:dyDescent="0.35">
      <c r="A45"/>
      <c r="B45" s="1" t="s">
        <v>40</v>
      </c>
      <c r="C45" s="10" t="s">
        <v>155</v>
      </c>
      <c r="D45" s="163">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row>
    <row r="46" spans="1:29" x14ac:dyDescent="0.35">
      <c r="A46"/>
    </row>
    <row r="47" spans="1:29" x14ac:dyDescent="0.35">
      <c r="A47"/>
    </row>
    <row r="48" spans="1:29"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s="112" t="s">
        <v>191</v>
      </c>
    </row>
    <row r="56" spans="1:1" x14ac:dyDescent="0.35">
      <c r="A56" s="112" t="s">
        <v>191</v>
      </c>
    </row>
    <row r="57" spans="1:1" x14ac:dyDescent="0.35">
      <c r="A57" s="112" t="s">
        <v>191</v>
      </c>
    </row>
    <row r="58" spans="1:1" x14ac:dyDescent="0.35">
      <c r="A58" s="112"/>
    </row>
    <row r="59" spans="1:1" x14ac:dyDescent="0.35">
      <c r="A59" s="112"/>
    </row>
    <row r="60" spans="1:1" x14ac:dyDescent="0.35">
      <c r="A60" s="112"/>
    </row>
    <row r="61" spans="1:1" x14ac:dyDescent="0.35">
      <c r="A61" s="37"/>
    </row>
    <row r="62" spans="1:1" x14ac:dyDescent="0.35">
      <c r="A62" s="112" t="s">
        <v>49</v>
      </c>
    </row>
    <row r="63" spans="1:1" x14ac:dyDescent="0.35">
      <c r="A63" s="112" t="s">
        <v>49</v>
      </c>
    </row>
    <row r="64" spans="1:1" x14ac:dyDescent="0.35">
      <c r="A64" s="112" t="s">
        <v>49</v>
      </c>
    </row>
    <row r="65" spans="1:1" x14ac:dyDescent="0.35">
      <c r="A65" s="112" t="s">
        <v>49</v>
      </c>
    </row>
    <row r="66" spans="1:1" x14ac:dyDescent="0.35">
      <c r="A66" s="112" t="s">
        <v>49</v>
      </c>
    </row>
    <row r="67" spans="1:1" x14ac:dyDescent="0.35">
      <c r="A67" s="112" t="s">
        <v>49</v>
      </c>
    </row>
    <row r="68" spans="1:1" x14ac:dyDescent="0.35">
      <c r="A68" s="112"/>
    </row>
    <row r="69" spans="1:1" x14ac:dyDescent="0.35">
      <c r="A69" s="112"/>
    </row>
    <row r="70" spans="1:1" x14ac:dyDescent="0.35">
      <c r="A70" s="37"/>
    </row>
    <row r="71" spans="1:1" x14ac:dyDescent="0.35">
      <c r="A71" s="37"/>
    </row>
    <row r="72" spans="1:1" x14ac:dyDescent="0.35">
      <c r="A72" s="112" t="s">
        <v>156</v>
      </c>
    </row>
    <row r="73" spans="1:1" x14ac:dyDescent="0.35">
      <c r="A73" s="112" t="s">
        <v>156</v>
      </c>
    </row>
    <row r="74" spans="1:1" x14ac:dyDescent="0.35">
      <c r="A74" s="112" t="s">
        <v>156</v>
      </c>
    </row>
    <row r="75" spans="1:1" x14ac:dyDescent="0.35">
      <c r="A75" s="112" t="s">
        <v>156</v>
      </c>
    </row>
    <row r="76" spans="1:1" x14ac:dyDescent="0.35">
      <c r="A76" s="112" t="s">
        <v>156</v>
      </c>
    </row>
    <row r="77" spans="1:1" x14ac:dyDescent="0.35">
      <c r="A77" s="112" t="s">
        <v>156</v>
      </c>
    </row>
    <row r="78" spans="1:1" x14ac:dyDescent="0.35">
      <c r="A78" s="112"/>
    </row>
    <row r="79" spans="1:1" x14ac:dyDescent="0.35">
      <c r="A79" s="37"/>
    </row>
    <row r="80" spans="1:1" x14ac:dyDescent="0.35">
      <c r="A80" s="37"/>
    </row>
    <row r="81" spans="1:1" x14ac:dyDescent="0.35">
      <c r="A81" s="37"/>
    </row>
    <row r="82" spans="1:1" x14ac:dyDescent="0.35">
      <c r="A82" s="112" t="s">
        <v>157</v>
      </c>
    </row>
    <row r="83" spans="1:1" x14ac:dyDescent="0.35">
      <c r="A83" s="112" t="s">
        <v>157</v>
      </c>
    </row>
    <row r="84" spans="1:1" x14ac:dyDescent="0.35">
      <c r="A84" s="112" t="s">
        <v>157</v>
      </c>
    </row>
    <row r="85" spans="1:1" x14ac:dyDescent="0.35">
      <c r="A85" s="112" t="s">
        <v>157</v>
      </c>
    </row>
    <row r="86" spans="1:1" x14ac:dyDescent="0.35">
      <c r="A86" s="112" t="s">
        <v>157</v>
      </c>
    </row>
    <row r="87" spans="1:1" x14ac:dyDescent="0.35">
      <c r="A87" s="112" t="s">
        <v>157</v>
      </c>
    </row>
    <row r="88" spans="1:1" x14ac:dyDescent="0.35">
      <c r="A88" s="37"/>
    </row>
    <row r="89" spans="1:1" x14ac:dyDescent="0.35">
      <c r="A89" s="37"/>
    </row>
    <row r="91" spans="1:1" x14ac:dyDescent="0.35">
      <c r="A91" s="37"/>
    </row>
    <row r="93" spans="1:1" x14ac:dyDescent="0.35">
      <c r="A93" s="37"/>
    </row>
    <row r="95" spans="1:1" x14ac:dyDescent="0.35">
      <c r="A95" s="37"/>
    </row>
    <row r="97" spans="1:1" x14ac:dyDescent="0.35">
      <c r="A97" s="37"/>
    </row>
    <row r="99" spans="1:1" x14ac:dyDescent="0.35">
      <c r="A99" s="37"/>
    </row>
    <row r="101" spans="1:1" x14ac:dyDescent="0.35">
      <c r="A101" s="37"/>
    </row>
    <row r="103" spans="1:1" x14ac:dyDescent="0.35">
      <c r="A103" s="37"/>
    </row>
    <row r="105" spans="1:1" x14ac:dyDescent="0.35">
      <c r="A105" s="37"/>
    </row>
    <row r="107" spans="1:1" x14ac:dyDescent="0.35">
      <c r="A107" s="37"/>
    </row>
    <row r="109" spans="1:1" x14ac:dyDescent="0.35">
      <c r="A109" s="37"/>
    </row>
    <row r="111" spans="1:1" x14ac:dyDescent="0.35">
      <c r="A111" s="37"/>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B30:B35 B10:B15 B20:B25 B40:B45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AB11-C9BF-412E-A022-BD15C351DCA6}">
  <sheetPr>
    <tabColor rgb="FF9CC981"/>
  </sheetPr>
  <dimension ref="B2:B6"/>
  <sheetViews>
    <sheetView showGridLines="0" zoomScaleNormal="100" workbookViewId="0"/>
  </sheetViews>
  <sheetFormatPr defaultRowHeight="15.5" x14ac:dyDescent="0.35"/>
  <sheetData>
    <row r="2" spans="2:2" x14ac:dyDescent="0.35">
      <c r="B2" t="s">
        <v>268</v>
      </c>
    </row>
    <row r="3" spans="2:2" x14ac:dyDescent="0.35">
      <c r="B3" t="s">
        <v>269</v>
      </c>
    </row>
    <row r="4" spans="2:2" x14ac:dyDescent="0.35">
      <c r="B4" t="s">
        <v>270</v>
      </c>
    </row>
    <row r="5" spans="2:2" x14ac:dyDescent="0.35">
      <c r="B5" t="s">
        <v>271</v>
      </c>
    </row>
    <row r="6" spans="2:2" x14ac:dyDescent="0.35">
      <c r="B6" t="s">
        <v>272</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5EE14-C106-4376-8723-68701F59D2F7}">
  <sheetPr>
    <tabColor theme="9" tint="0.79998168889431442"/>
  </sheetPr>
  <dimension ref="A1:E54"/>
  <sheetViews>
    <sheetView showGridLines="0" zoomScale="70" zoomScaleNormal="70" workbookViewId="0">
      <selection activeCell="AF1" sqref="AF1"/>
    </sheetView>
  </sheetViews>
  <sheetFormatPr defaultColWidth="8.84375" defaultRowHeight="15.5" x14ac:dyDescent="0.35"/>
  <cols>
    <col min="1" max="1" width="6.15234375" style="38" customWidth="1"/>
    <col min="2" max="2" width="93.921875" customWidth="1"/>
    <col min="3" max="3" width="12.53515625" bestFit="1" customWidth="1"/>
    <col min="4" max="4" width="17.23046875" bestFit="1" customWidth="1"/>
    <col min="5" max="5" width="15.07421875" customWidth="1"/>
    <col min="6" max="6" width="10.765625" customWidth="1"/>
    <col min="7" max="7" width="16.07421875" customWidth="1"/>
    <col min="9" max="9" width="9.765625" bestFit="1" customWidth="1"/>
    <col min="10" max="10" width="18.23046875" bestFit="1" customWidth="1"/>
    <col min="11" max="11" width="15.23046875" bestFit="1" customWidth="1"/>
    <col min="12" max="12" width="13.4609375" bestFit="1" customWidth="1"/>
  </cols>
  <sheetData>
    <row r="1" spans="1:5" ht="18" x14ac:dyDescent="0.4">
      <c r="A1" s="138" t="s">
        <v>62</v>
      </c>
      <c r="B1" s="137"/>
    </row>
    <row r="2" spans="1:5" x14ac:dyDescent="0.35">
      <c r="A2" s="153" t="s">
        <v>198</v>
      </c>
      <c r="B2" s="154"/>
    </row>
    <row r="4" spans="1:5" collapsed="1" x14ac:dyDescent="0.35"/>
    <row r="5" spans="1:5" ht="21" collapsed="1" x14ac:dyDescent="0.5">
      <c r="A5"/>
      <c r="B5" s="53" t="s">
        <v>190</v>
      </c>
      <c r="C5" s="35"/>
      <c r="D5" s="35"/>
      <c r="E5" s="3"/>
    </row>
    <row r="6" spans="1:5" x14ac:dyDescent="0.35">
      <c r="A6"/>
      <c r="B6" s="21"/>
      <c r="C6" s="8"/>
      <c r="D6" s="8"/>
    </row>
    <row r="7" spans="1:5" x14ac:dyDescent="0.35">
      <c r="A7"/>
      <c r="B7" s="16" t="s">
        <v>65</v>
      </c>
      <c r="C7" s="69"/>
      <c r="D7" s="69"/>
      <c r="E7" s="2"/>
    </row>
    <row r="8" spans="1:5" x14ac:dyDescent="0.35">
      <c r="A8"/>
      <c r="B8" s="7" t="s">
        <v>154</v>
      </c>
      <c r="C8" s="5" t="s">
        <v>16</v>
      </c>
      <c r="D8" s="5" t="s">
        <v>26</v>
      </c>
      <c r="E8" s="5">
        <v>2034</v>
      </c>
    </row>
    <row r="9" spans="1:5" x14ac:dyDescent="0.35">
      <c r="A9"/>
      <c r="B9" s="1" t="s">
        <v>199</v>
      </c>
      <c r="C9" s="10" t="s">
        <v>155</v>
      </c>
      <c r="D9" s="117">
        <v>0</v>
      </c>
      <c r="E9" s="33">
        <v>0</v>
      </c>
    </row>
    <row r="10" spans="1:5" x14ac:dyDescent="0.35">
      <c r="A10"/>
      <c r="B10" s="1" t="s">
        <v>200</v>
      </c>
      <c r="C10" s="10" t="s">
        <v>155</v>
      </c>
      <c r="D10" s="117">
        <v>885902007.90382862</v>
      </c>
      <c r="E10" s="33">
        <v>1628694707.7323072</v>
      </c>
    </row>
    <row r="11" spans="1:5" x14ac:dyDescent="0.35">
      <c r="A11"/>
      <c r="B11" s="1" t="s">
        <v>201</v>
      </c>
      <c r="C11" s="10" t="s">
        <v>155</v>
      </c>
      <c r="D11" s="117">
        <v>0</v>
      </c>
      <c r="E11" s="33">
        <v>0</v>
      </c>
    </row>
    <row r="12" spans="1:5" x14ac:dyDescent="0.35">
      <c r="A12"/>
      <c r="B12" s="1" t="s">
        <v>202</v>
      </c>
      <c r="C12" s="10" t="s">
        <v>155</v>
      </c>
      <c r="D12" s="117">
        <v>3920391833.2365155</v>
      </c>
      <c r="E12" s="33">
        <v>7207480482.1104136</v>
      </c>
    </row>
    <row r="13" spans="1:5" x14ac:dyDescent="0.35">
      <c r="A13"/>
      <c r="B13" s="21"/>
      <c r="C13" s="8"/>
      <c r="D13" s="8"/>
      <c r="E13" s="36"/>
    </row>
    <row r="14" spans="1:5" x14ac:dyDescent="0.35">
      <c r="A14"/>
      <c r="B14" s="16" t="s">
        <v>66</v>
      </c>
      <c r="C14" s="69"/>
      <c r="D14" s="69"/>
      <c r="E14" s="2"/>
    </row>
    <row r="15" spans="1:5" x14ac:dyDescent="0.35">
      <c r="A15"/>
      <c r="B15" s="7" t="s">
        <v>154</v>
      </c>
      <c r="C15" s="5" t="s">
        <v>16</v>
      </c>
      <c r="D15" s="5" t="s">
        <v>26</v>
      </c>
      <c r="E15" s="5">
        <v>2034</v>
      </c>
    </row>
    <row r="16" spans="1:5" x14ac:dyDescent="0.35">
      <c r="A16"/>
      <c r="B16" s="1" t="s">
        <v>199</v>
      </c>
      <c r="C16" s="10" t="s">
        <v>155</v>
      </c>
      <c r="D16" s="117">
        <v>0</v>
      </c>
      <c r="E16" s="33">
        <v>0</v>
      </c>
    </row>
    <row r="17" spans="1:5" x14ac:dyDescent="0.35">
      <c r="A17"/>
      <c r="B17" s="1" t="s">
        <v>200</v>
      </c>
      <c r="C17" s="10" t="s">
        <v>155</v>
      </c>
      <c r="D17" s="117">
        <v>9951423.9626486152</v>
      </c>
      <c r="E17" s="33">
        <v>18295287.060830034</v>
      </c>
    </row>
    <row r="18" spans="1:5" x14ac:dyDescent="0.35">
      <c r="A18"/>
      <c r="B18" s="1" t="s">
        <v>201</v>
      </c>
      <c r="C18" s="10" t="s">
        <v>155</v>
      </c>
      <c r="D18" s="117">
        <v>0</v>
      </c>
      <c r="E18" s="33">
        <v>0</v>
      </c>
    </row>
    <row r="19" spans="1:5" x14ac:dyDescent="0.35">
      <c r="A19"/>
      <c r="B19" s="1" t="s">
        <v>202</v>
      </c>
      <c r="C19" s="10" t="s">
        <v>155</v>
      </c>
      <c r="D19" s="117">
        <v>9951423.9626485929</v>
      </c>
      <c r="E19" s="33">
        <v>18295287.060829997</v>
      </c>
    </row>
    <row r="20" spans="1:5" x14ac:dyDescent="0.35">
      <c r="A20"/>
      <c r="B20" s="21"/>
      <c r="C20" s="8"/>
      <c r="D20" s="8"/>
    </row>
    <row r="21" spans="1:5" x14ac:dyDescent="0.35">
      <c r="A21"/>
      <c r="B21" s="16" t="s">
        <v>129</v>
      </c>
      <c r="C21" s="69"/>
      <c r="D21" s="69"/>
      <c r="E21" s="2"/>
    </row>
    <row r="22" spans="1:5" x14ac:dyDescent="0.35">
      <c r="A22"/>
      <c r="B22" s="7" t="s">
        <v>154</v>
      </c>
      <c r="C22" s="5" t="s">
        <v>16</v>
      </c>
      <c r="D22" s="5" t="s">
        <v>26</v>
      </c>
      <c r="E22" s="5">
        <v>2034</v>
      </c>
    </row>
    <row r="23" spans="1:5" x14ac:dyDescent="0.35">
      <c r="A23"/>
      <c r="B23" s="1" t="s">
        <v>199</v>
      </c>
      <c r="C23" s="10" t="s">
        <v>155</v>
      </c>
      <c r="D23" s="117">
        <v>1062375.8836086313</v>
      </c>
      <c r="E23" s="33">
        <v>1953134.730273291</v>
      </c>
    </row>
    <row r="24" spans="1:5" x14ac:dyDescent="0.35">
      <c r="A24"/>
      <c r="B24" s="1" t="s">
        <v>200</v>
      </c>
      <c r="C24" s="10" t="s">
        <v>155</v>
      </c>
      <c r="D24" s="117">
        <v>29092824.917614445</v>
      </c>
      <c r="E24" s="33">
        <v>53485971.985114925</v>
      </c>
    </row>
    <row r="25" spans="1:5" x14ac:dyDescent="0.35">
      <c r="A25"/>
      <c r="B25" s="1" t="s">
        <v>201</v>
      </c>
      <c r="C25" s="10" t="s">
        <v>155</v>
      </c>
      <c r="D25" s="117">
        <v>1062375.8836086313</v>
      </c>
      <c r="E25" s="33">
        <v>1953134.730273291</v>
      </c>
    </row>
    <row r="26" spans="1:5" x14ac:dyDescent="0.35">
      <c r="A26"/>
      <c r="B26" s="1" t="s">
        <v>202</v>
      </c>
      <c r="C26" s="10" t="s">
        <v>155</v>
      </c>
      <c r="D26" s="117">
        <v>47077678.382733688</v>
      </c>
      <c r="E26" s="33">
        <v>86550391.522089958</v>
      </c>
    </row>
    <row r="27" spans="1:5" x14ac:dyDescent="0.35">
      <c r="A27"/>
      <c r="B27" s="21"/>
      <c r="C27" s="8"/>
      <c r="D27" s="8"/>
    </row>
    <row r="28" spans="1:5" x14ac:dyDescent="0.35">
      <c r="A28"/>
      <c r="B28" s="16" t="s">
        <v>68</v>
      </c>
      <c r="C28" s="69"/>
      <c r="D28" s="69"/>
      <c r="E28" s="2"/>
    </row>
    <row r="29" spans="1:5" x14ac:dyDescent="0.35">
      <c r="A29"/>
      <c r="B29" s="7" t="s">
        <v>154</v>
      </c>
      <c r="C29" s="5" t="s">
        <v>16</v>
      </c>
      <c r="D29" s="5" t="s">
        <v>26</v>
      </c>
      <c r="E29" s="5">
        <v>2034</v>
      </c>
    </row>
    <row r="30" spans="1:5" x14ac:dyDescent="0.35">
      <c r="A30"/>
      <c r="B30" s="1" t="s">
        <v>199</v>
      </c>
      <c r="C30" s="10" t="s">
        <v>155</v>
      </c>
      <c r="D30" s="117">
        <v>0</v>
      </c>
      <c r="E30" s="33">
        <v>0</v>
      </c>
    </row>
    <row r="31" spans="1:5" x14ac:dyDescent="0.35">
      <c r="A31"/>
      <c r="B31" s="1" t="s">
        <v>200</v>
      </c>
      <c r="C31" s="10" t="s">
        <v>155</v>
      </c>
      <c r="D31" s="117">
        <v>6368885.6531167682</v>
      </c>
      <c r="E31" s="33">
        <v>11708936.501823083</v>
      </c>
    </row>
    <row r="32" spans="1:5" x14ac:dyDescent="0.35">
      <c r="A32"/>
      <c r="B32" s="1" t="s">
        <v>201</v>
      </c>
      <c r="C32" s="10" t="s">
        <v>155</v>
      </c>
      <c r="D32" s="117">
        <v>0</v>
      </c>
      <c r="E32" s="33">
        <v>0</v>
      </c>
    </row>
    <row r="33" spans="1:5" x14ac:dyDescent="0.35">
      <c r="A33"/>
      <c r="B33" s="1" t="s">
        <v>202</v>
      </c>
      <c r="C33" s="10" t="s">
        <v>155</v>
      </c>
      <c r="D33" s="117">
        <v>6368885.653116744</v>
      </c>
      <c r="E33" s="33">
        <v>11708936.501823038</v>
      </c>
    </row>
    <row r="34" spans="1:5" x14ac:dyDescent="0.35">
      <c r="A34"/>
    </row>
    <row r="35" spans="1:5" x14ac:dyDescent="0.35">
      <c r="A35"/>
      <c r="B35" s="16" t="s">
        <v>31</v>
      </c>
      <c r="C35" s="69"/>
      <c r="D35" s="69"/>
      <c r="E35" s="2"/>
    </row>
    <row r="36" spans="1:5" x14ac:dyDescent="0.35">
      <c r="A36"/>
      <c r="B36" s="7" t="s">
        <v>154</v>
      </c>
      <c r="C36" s="5" t="s">
        <v>16</v>
      </c>
      <c r="D36" s="5" t="s">
        <v>26</v>
      </c>
      <c r="E36" s="5">
        <v>2034</v>
      </c>
    </row>
    <row r="37" spans="1:5" x14ac:dyDescent="0.35">
      <c r="A37"/>
      <c r="B37" s="1" t="s">
        <v>199</v>
      </c>
      <c r="C37" s="10" t="s">
        <v>155</v>
      </c>
      <c r="D37" s="117">
        <v>22869769.643191814</v>
      </c>
      <c r="E37" s="33">
        <v>42045138.686452806</v>
      </c>
    </row>
    <row r="38" spans="1:5" x14ac:dyDescent="0.35">
      <c r="A38"/>
      <c r="B38" s="1" t="s">
        <v>200</v>
      </c>
      <c r="C38" s="10" t="s">
        <v>155</v>
      </c>
      <c r="D38" s="117">
        <v>0</v>
      </c>
      <c r="E38" s="33">
        <v>0</v>
      </c>
    </row>
    <row r="39" spans="1:5" x14ac:dyDescent="0.35">
      <c r="A39"/>
      <c r="B39" s="1" t="s">
        <v>201</v>
      </c>
      <c r="C39" s="10" t="s">
        <v>155</v>
      </c>
      <c r="D39" s="117">
        <v>39652044.358657867</v>
      </c>
      <c r="E39" s="33">
        <v>72898666.24246721</v>
      </c>
    </row>
    <row r="40" spans="1:5" x14ac:dyDescent="0.35">
      <c r="A40"/>
      <c r="B40" s="1" t="s">
        <v>202</v>
      </c>
      <c r="C40" s="10" t="s">
        <v>155</v>
      </c>
      <c r="D40" s="117">
        <v>0</v>
      </c>
      <c r="E40" s="33">
        <v>0</v>
      </c>
    </row>
    <row r="41" spans="1:5" x14ac:dyDescent="0.35">
      <c r="A41"/>
    </row>
    <row r="42" spans="1:5" x14ac:dyDescent="0.35">
      <c r="A42"/>
      <c r="B42" s="16" t="s">
        <v>32</v>
      </c>
      <c r="C42" s="69"/>
      <c r="D42" s="69"/>
      <c r="E42" s="2"/>
    </row>
    <row r="43" spans="1:5" x14ac:dyDescent="0.35">
      <c r="A43"/>
      <c r="B43" s="7" t="s">
        <v>154</v>
      </c>
      <c r="C43" s="5" t="s">
        <v>16</v>
      </c>
      <c r="D43" s="5" t="s">
        <v>26</v>
      </c>
      <c r="E43" s="5">
        <v>2034</v>
      </c>
    </row>
    <row r="44" spans="1:5" x14ac:dyDescent="0.35">
      <c r="A44"/>
      <c r="B44" s="1" t="s">
        <v>199</v>
      </c>
      <c r="C44" s="10" t="s">
        <v>155</v>
      </c>
      <c r="D44" s="117">
        <v>3171777.062430047</v>
      </c>
      <c r="E44" s="33">
        <v>5831182.7601674581</v>
      </c>
    </row>
    <row r="45" spans="1:5" x14ac:dyDescent="0.35">
      <c r="A45"/>
      <c r="B45" s="1" t="s">
        <v>200</v>
      </c>
      <c r="C45" s="10" t="s">
        <v>155</v>
      </c>
      <c r="D45" s="117">
        <v>0</v>
      </c>
      <c r="E45" s="33">
        <v>0</v>
      </c>
    </row>
    <row r="46" spans="1:5" x14ac:dyDescent="0.35">
      <c r="A46"/>
      <c r="B46" s="1" t="s">
        <v>201</v>
      </c>
      <c r="C46" s="10" t="s">
        <v>155</v>
      </c>
      <c r="D46" s="117">
        <v>3171777.062430047</v>
      </c>
      <c r="E46" s="33">
        <v>5831182.7601674581</v>
      </c>
    </row>
    <row r="47" spans="1:5" x14ac:dyDescent="0.35">
      <c r="A47"/>
      <c r="B47" s="1" t="s">
        <v>202</v>
      </c>
      <c r="C47" s="10" t="s">
        <v>155</v>
      </c>
      <c r="D47" s="117">
        <v>0</v>
      </c>
      <c r="E47" s="33">
        <v>0</v>
      </c>
    </row>
    <row r="48" spans="1:5"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51C0C-77A1-42CB-B055-B63C3EA1F4F5}">
  <sheetPr>
    <tabColor rgb="FFE2EFDA"/>
  </sheetPr>
  <dimension ref="A1:AC87"/>
  <sheetViews>
    <sheetView showGridLines="0" zoomScale="70" zoomScaleNormal="70" workbookViewId="0">
      <selection activeCell="Y1" sqref="Y1"/>
    </sheetView>
  </sheetViews>
  <sheetFormatPr defaultColWidth="8.84375" defaultRowHeight="15.5" x14ac:dyDescent="0.35"/>
  <cols>
    <col min="1" max="1" width="6.15234375" style="38" customWidth="1"/>
    <col min="2" max="2" width="34.15234375" customWidth="1"/>
    <col min="3" max="3" width="12.53515625" bestFit="1" customWidth="1"/>
    <col min="4" max="4" width="18.07421875" bestFit="1" customWidth="1"/>
    <col min="5" max="29" width="16.84375" customWidth="1"/>
    <col min="30" max="30" width="15.23046875" bestFit="1" customWidth="1"/>
    <col min="31" max="31" width="13.4609375" bestFit="1" customWidth="1"/>
  </cols>
  <sheetData>
    <row r="1" spans="1:29" ht="18" x14ac:dyDescent="0.4">
      <c r="A1" s="138" t="s">
        <v>236</v>
      </c>
      <c r="B1" s="137"/>
      <c r="C1" s="137"/>
      <c r="D1" s="137"/>
      <c r="E1" s="137"/>
    </row>
    <row r="2" spans="1:29" x14ac:dyDescent="0.35">
      <c r="A2" s="155" t="s">
        <v>230</v>
      </c>
      <c r="B2" s="137"/>
      <c r="C2" s="137"/>
      <c r="D2" s="137"/>
      <c r="E2" s="137"/>
    </row>
    <row r="4" spans="1:29" collapsed="1" x14ac:dyDescent="0.35"/>
    <row r="5" spans="1:29" ht="21" collapsed="1" x14ac:dyDescent="0.5">
      <c r="B5" s="53" t="s">
        <v>190</v>
      </c>
      <c r="C5" s="35"/>
      <c r="D5" s="35"/>
      <c r="E5" s="3"/>
      <c r="F5" s="3"/>
      <c r="G5" s="3"/>
      <c r="H5" s="3"/>
      <c r="I5" s="3"/>
      <c r="J5" s="3"/>
      <c r="K5" s="3"/>
      <c r="L5" s="3"/>
      <c r="M5" s="3"/>
      <c r="N5" s="3"/>
      <c r="O5" s="3"/>
      <c r="P5" s="3"/>
      <c r="Q5" s="3"/>
      <c r="R5" s="3"/>
      <c r="S5" s="3"/>
      <c r="T5" s="3"/>
      <c r="U5" s="3"/>
      <c r="V5" s="3"/>
      <c r="W5" s="3"/>
      <c r="X5" s="3"/>
      <c r="Y5" s="3"/>
      <c r="Z5" s="3"/>
      <c r="AA5" s="3"/>
      <c r="AB5" s="3"/>
      <c r="AC5" s="3"/>
    </row>
    <row r="6" spans="1:29" x14ac:dyDescent="0.35">
      <c r="B6" s="21"/>
      <c r="C6" s="8"/>
      <c r="D6" s="8"/>
    </row>
    <row r="7" spans="1:29" x14ac:dyDescent="0.35">
      <c r="B7" s="16" t="s">
        <v>126</v>
      </c>
      <c r="C7" s="69"/>
      <c r="D7" s="69"/>
      <c r="E7" s="2"/>
      <c r="F7" s="2"/>
      <c r="G7" s="2"/>
      <c r="H7" s="2"/>
      <c r="I7" s="2"/>
      <c r="J7" s="2"/>
      <c r="K7" s="2"/>
      <c r="L7" s="2"/>
      <c r="M7" s="2"/>
      <c r="N7" s="2"/>
      <c r="O7" s="2"/>
      <c r="P7" s="2"/>
      <c r="Q7" s="2"/>
      <c r="R7" s="2"/>
      <c r="S7" s="2"/>
      <c r="T7" s="2"/>
      <c r="U7" s="2"/>
      <c r="V7" s="2"/>
      <c r="W7" s="2"/>
      <c r="X7" s="2"/>
      <c r="Y7" s="2"/>
      <c r="Z7" s="2"/>
      <c r="AA7" s="2"/>
      <c r="AB7" s="2"/>
      <c r="AC7" s="2"/>
    </row>
    <row r="8" spans="1:29" x14ac:dyDescent="0.35">
      <c r="B8" s="7" t="s">
        <v>154</v>
      </c>
      <c r="C8" s="5" t="s">
        <v>16</v>
      </c>
      <c r="D8" s="12" t="s">
        <v>26</v>
      </c>
      <c r="E8" s="4">
        <v>2026</v>
      </c>
      <c r="F8" s="4">
        <v>2027</v>
      </c>
      <c r="G8" s="4">
        <v>2028</v>
      </c>
      <c r="H8" s="4">
        <v>2029</v>
      </c>
      <c r="I8" s="4">
        <v>2030</v>
      </c>
      <c r="J8" s="4">
        <v>2031</v>
      </c>
      <c r="K8" s="4">
        <v>2032</v>
      </c>
      <c r="L8" s="4">
        <v>2033</v>
      </c>
      <c r="M8" s="4">
        <v>2034</v>
      </c>
      <c r="N8" s="4">
        <v>2035</v>
      </c>
      <c r="O8" s="4">
        <v>2036</v>
      </c>
      <c r="P8" s="4">
        <v>2037</v>
      </c>
      <c r="Q8" s="4">
        <v>2038</v>
      </c>
      <c r="R8" s="4">
        <v>2039</v>
      </c>
      <c r="S8" s="4">
        <v>2040</v>
      </c>
      <c r="T8" s="4">
        <v>2041</v>
      </c>
      <c r="U8" s="4">
        <v>2042</v>
      </c>
      <c r="V8" s="4">
        <v>2043</v>
      </c>
      <c r="W8" s="4">
        <v>2044</v>
      </c>
      <c r="X8" s="4">
        <v>2045</v>
      </c>
      <c r="Y8" s="4">
        <v>2046</v>
      </c>
      <c r="Z8" s="4">
        <v>2047</v>
      </c>
      <c r="AA8" s="4">
        <v>2048</v>
      </c>
      <c r="AB8" s="4">
        <v>2049</v>
      </c>
      <c r="AC8" s="4">
        <v>2050</v>
      </c>
    </row>
    <row r="9" spans="1:29" x14ac:dyDescent="0.35">
      <c r="B9" s="13" t="s">
        <v>95</v>
      </c>
      <c r="C9" s="10" t="s">
        <v>155</v>
      </c>
      <c r="D9" s="165">
        <v>23520529535.131779</v>
      </c>
      <c r="E9" s="33">
        <v>0</v>
      </c>
      <c r="F9" s="33">
        <v>0</v>
      </c>
      <c r="G9" s="33">
        <v>0</v>
      </c>
      <c r="H9" s="33">
        <v>0</v>
      </c>
      <c r="I9" s="33">
        <v>0</v>
      </c>
      <c r="J9" s="33">
        <v>628128700.68994057</v>
      </c>
      <c r="K9" s="33">
        <v>8262290.8810650883</v>
      </c>
      <c r="L9" s="33">
        <v>27928171.411242597</v>
      </c>
      <c r="M9" s="33">
        <v>7207480482.1104136</v>
      </c>
      <c r="N9" s="33">
        <v>1706360242.0143189</v>
      </c>
      <c r="O9" s="33">
        <v>1706360242.0143189</v>
      </c>
      <c r="P9" s="33">
        <v>4207573120.4201174</v>
      </c>
      <c r="Q9" s="33">
        <v>4207573120.4201174</v>
      </c>
      <c r="R9" s="33">
        <v>4207573120.4201174</v>
      </c>
      <c r="S9" s="33">
        <v>4207573120.4201174</v>
      </c>
      <c r="T9" s="33">
        <v>4207573120.4201174</v>
      </c>
      <c r="U9" s="33">
        <v>4207573120.4201174</v>
      </c>
      <c r="V9" s="33">
        <v>4207573120.4201174</v>
      </c>
      <c r="W9" s="33">
        <v>4207573120.4201174</v>
      </c>
      <c r="X9" s="33">
        <v>4207573120.4201174</v>
      </c>
      <c r="Y9" s="33">
        <v>4207573120.4201174</v>
      </c>
      <c r="Z9" s="33">
        <v>4207573120.4201174</v>
      </c>
      <c r="AA9" s="33">
        <v>4207573120.4201174</v>
      </c>
      <c r="AB9" s="33">
        <v>4207573120.4201174</v>
      </c>
      <c r="AC9" s="33">
        <v>4207573120.4201174</v>
      </c>
    </row>
    <row r="10" spans="1:29" x14ac:dyDescent="0.35">
      <c r="B10" s="1" t="s">
        <v>34</v>
      </c>
      <c r="C10" s="10" t="s">
        <v>155</v>
      </c>
      <c r="D10" s="165">
        <v>423694014.77427018</v>
      </c>
      <c r="E10" s="33">
        <v>0</v>
      </c>
      <c r="F10" s="33">
        <v>0</v>
      </c>
      <c r="G10" s="33">
        <v>0</v>
      </c>
      <c r="H10" s="33">
        <v>0</v>
      </c>
      <c r="I10" s="33">
        <v>0</v>
      </c>
      <c r="J10" s="33">
        <v>628128700.68994057</v>
      </c>
      <c r="K10" s="33">
        <v>8262290.8810650883</v>
      </c>
      <c r="L10" s="33">
        <v>0</v>
      </c>
      <c r="M10" s="33">
        <v>0</v>
      </c>
      <c r="N10" s="33">
        <v>0</v>
      </c>
      <c r="O10" s="33">
        <v>0</v>
      </c>
      <c r="P10" s="33">
        <v>0</v>
      </c>
      <c r="Q10" s="33">
        <v>0</v>
      </c>
      <c r="R10" s="33">
        <v>0</v>
      </c>
      <c r="S10" s="33">
        <v>0</v>
      </c>
      <c r="T10" s="33">
        <v>0</v>
      </c>
      <c r="U10" s="33">
        <v>0</v>
      </c>
      <c r="V10" s="33">
        <v>0</v>
      </c>
      <c r="W10" s="33">
        <v>0</v>
      </c>
      <c r="X10" s="33">
        <v>0</v>
      </c>
      <c r="Y10" s="33">
        <v>0</v>
      </c>
      <c r="Z10" s="33">
        <v>0</v>
      </c>
      <c r="AA10" s="33">
        <v>0</v>
      </c>
      <c r="AB10" s="33">
        <v>0</v>
      </c>
      <c r="AC10" s="33">
        <v>0</v>
      </c>
    </row>
    <row r="11" spans="1:29" x14ac:dyDescent="0.35">
      <c r="B11" s="1" t="s">
        <v>37</v>
      </c>
      <c r="C11" s="10" t="s">
        <v>155</v>
      </c>
      <c r="D11" s="165">
        <v>423694014.77427018</v>
      </c>
      <c r="E11" s="33">
        <v>0</v>
      </c>
      <c r="F11" s="33">
        <v>0</v>
      </c>
      <c r="G11" s="33">
        <v>0</v>
      </c>
      <c r="H11" s="33">
        <v>0</v>
      </c>
      <c r="I11" s="33">
        <v>0</v>
      </c>
      <c r="J11" s="33">
        <v>628128700.68994057</v>
      </c>
      <c r="K11" s="33">
        <v>8262290.8810650883</v>
      </c>
      <c r="L11" s="33">
        <v>0</v>
      </c>
      <c r="M11" s="33">
        <v>0</v>
      </c>
      <c r="N11" s="33">
        <v>0</v>
      </c>
      <c r="O11" s="33">
        <v>0</v>
      </c>
      <c r="P11" s="33">
        <v>0</v>
      </c>
      <c r="Q11" s="33">
        <v>0</v>
      </c>
      <c r="R11" s="33">
        <v>0</v>
      </c>
      <c r="S11" s="33">
        <v>0</v>
      </c>
      <c r="T11" s="33">
        <v>0</v>
      </c>
      <c r="U11" s="33">
        <v>0</v>
      </c>
      <c r="V11" s="33">
        <v>0</v>
      </c>
      <c r="W11" s="33">
        <v>0</v>
      </c>
      <c r="X11" s="33">
        <v>0</v>
      </c>
      <c r="Y11" s="33">
        <v>0</v>
      </c>
      <c r="Z11" s="33">
        <v>0</v>
      </c>
      <c r="AA11" s="33">
        <v>0</v>
      </c>
      <c r="AB11" s="33">
        <v>0</v>
      </c>
      <c r="AC11" s="33">
        <v>0</v>
      </c>
    </row>
    <row r="12" spans="1:29" x14ac:dyDescent="0.35">
      <c r="B12" s="1" t="s">
        <v>39</v>
      </c>
      <c r="C12" s="10" t="s">
        <v>155</v>
      </c>
      <c r="D12" s="165">
        <v>439948464.80946636</v>
      </c>
      <c r="E12" s="33">
        <v>0</v>
      </c>
      <c r="F12" s="33">
        <v>0</v>
      </c>
      <c r="G12" s="33">
        <v>0</v>
      </c>
      <c r="H12" s="33">
        <v>0</v>
      </c>
      <c r="I12" s="33">
        <v>0</v>
      </c>
      <c r="J12" s="33">
        <v>628128700.68994057</v>
      </c>
      <c r="K12" s="33">
        <v>8262290.8810650883</v>
      </c>
      <c r="L12" s="33">
        <v>27928171.411242597</v>
      </c>
      <c r="M12" s="33">
        <v>0</v>
      </c>
      <c r="N12" s="33">
        <v>0</v>
      </c>
      <c r="O12" s="33">
        <v>0</v>
      </c>
      <c r="P12" s="33">
        <v>0</v>
      </c>
      <c r="Q12" s="33">
        <v>0</v>
      </c>
      <c r="R12" s="33">
        <v>0</v>
      </c>
      <c r="S12" s="33">
        <v>0</v>
      </c>
      <c r="T12" s="33">
        <v>0</v>
      </c>
      <c r="U12" s="33">
        <v>0</v>
      </c>
      <c r="V12" s="33">
        <v>0</v>
      </c>
      <c r="W12" s="33">
        <v>0</v>
      </c>
      <c r="X12" s="33">
        <v>0</v>
      </c>
      <c r="Y12" s="33">
        <v>0</v>
      </c>
      <c r="Z12" s="33">
        <v>0</v>
      </c>
      <c r="AA12" s="33">
        <v>0</v>
      </c>
      <c r="AB12" s="33">
        <v>0</v>
      </c>
      <c r="AC12" s="33">
        <v>0</v>
      </c>
    </row>
    <row r="13" spans="1:29" x14ac:dyDescent="0.35">
      <c r="B13" s="1" t="s">
        <v>35</v>
      </c>
      <c r="C13" s="10" t="s">
        <v>155</v>
      </c>
      <c r="D13" s="165">
        <v>0</v>
      </c>
      <c r="E13" s="33">
        <v>0</v>
      </c>
      <c r="F13" s="33">
        <v>0</v>
      </c>
      <c r="G13" s="33">
        <v>0</v>
      </c>
      <c r="H13" s="33">
        <v>0</v>
      </c>
      <c r="I13" s="33">
        <v>0</v>
      </c>
      <c r="J13" s="33">
        <v>0</v>
      </c>
      <c r="K13" s="33">
        <v>0</v>
      </c>
      <c r="L13" s="33">
        <v>0</v>
      </c>
      <c r="M13" s="33">
        <v>0</v>
      </c>
      <c r="N13" s="33">
        <v>0</v>
      </c>
      <c r="O13" s="33">
        <v>0</v>
      </c>
      <c r="P13" s="33">
        <v>0</v>
      </c>
      <c r="Q13" s="33">
        <v>0</v>
      </c>
      <c r="R13" s="33">
        <v>0</v>
      </c>
      <c r="S13" s="33">
        <v>0</v>
      </c>
      <c r="T13" s="33">
        <v>0</v>
      </c>
      <c r="U13" s="33">
        <v>0</v>
      </c>
      <c r="V13" s="33">
        <v>0</v>
      </c>
      <c r="W13" s="33">
        <v>0</v>
      </c>
      <c r="X13" s="33">
        <v>0</v>
      </c>
      <c r="Y13" s="33">
        <v>0</v>
      </c>
      <c r="Z13" s="33">
        <v>0</v>
      </c>
      <c r="AA13" s="33">
        <v>0</v>
      </c>
      <c r="AB13" s="33">
        <v>0</v>
      </c>
      <c r="AC13" s="33">
        <v>0</v>
      </c>
    </row>
    <row r="14" spans="1:29" x14ac:dyDescent="0.35">
      <c r="B14" s="1" t="s">
        <v>38</v>
      </c>
      <c r="C14" s="10" t="s">
        <v>155</v>
      </c>
      <c r="D14" s="165">
        <v>0</v>
      </c>
      <c r="E14" s="33">
        <v>0</v>
      </c>
      <c r="F14" s="33">
        <v>0</v>
      </c>
      <c r="G14" s="33">
        <v>0</v>
      </c>
      <c r="H14" s="33">
        <v>0</v>
      </c>
      <c r="I14" s="33">
        <v>0</v>
      </c>
      <c r="J14" s="33">
        <v>0</v>
      </c>
      <c r="K14" s="33">
        <v>0</v>
      </c>
      <c r="L14" s="33">
        <v>0</v>
      </c>
      <c r="M14" s="33">
        <v>0</v>
      </c>
      <c r="N14" s="33">
        <v>0</v>
      </c>
      <c r="O14" s="33">
        <v>0</v>
      </c>
      <c r="P14" s="33">
        <v>0</v>
      </c>
      <c r="Q14" s="33">
        <v>0</v>
      </c>
      <c r="R14" s="33">
        <v>0</v>
      </c>
      <c r="S14" s="33">
        <v>0</v>
      </c>
      <c r="T14" s="33">
        <v>0</v>
      </c>
      <c r="U14" s="33">
        <v>0</v>
      </c>
      <c r="V14" s="33">
        <v>0</v>
      </c>
      <c r="W14" s="33">
        <v>0</v>
      </c>
      <c r="X14" s="33">
        <v>0</v>
      </c>
      <c r="Y14" s="33">
        <v>0</v>
      </c>
      <c r="Z14" s="33">
        <v>0</v>
      </c>
      <c r="AA14" s="33">
        <v>0</v>
      </c>
      <c r="AB14" s="33">
        <v>0</v>
      </c>
      <c r="AC14" s="33">
        <v>0</v>
      </c>
    </row>
    <row r="15" spans="1:29" x14ac:dyDescent="0.35">
      <c r="B15" s="1" t="s">
        <v>40</v>
      </c>
      <c r="C15" s="10" t="s">
        <v>155</v>
      </c>
      <c r="D15" s="165">
        <v>0</v>
      </c>
      <c r="E15" s="33">
        <v>0</v>
      </c>
      <c r="F15" s="33">
        <v>0</v>
      </c>
      <c r="G15" s="33">
        <v>0</v>
      </c>
      <c r="H15" s="33">
        <v>0</v>
      </c>
      <c r="I15" s="33">
        <v>0</v>
      </c>
      <c r="J15" s="33">
        <v>0</v>
      </c>
      <c r="K15" s="33">
        <v>0</v>
      </c>
      <c r="L15" s="33">
        <v>0</v>
      </c>
      <c r="M15" s="33">
        <v>0</v>
      </c>
      <c r="N15" s="33">
        <v>0</v>
      </c>
      <c r="O15" s="33">
        <v>0</v>
      </c>
      <c r="P15" s="33">
        <v>0</v>
      </c>
      <c r="Q15" s="33">
        <v>0</v>
      </c>
      <c r="R15" s="33">
        <v>0</v>
      </c>
      <c r="S15" s="33">
        <v>0</v>
      </c>
      <c r="T15" s="33">
        <v>0</v>
      </c>
      <c r="U15" s="33">
        <v>0</v>
      </c>
      <c r="V15" s="33">
        <v>0</v>
      </c>
      <c r="W15" s="33">
        <v>0</v>
      </c>
      <c r="X15" s="33">
        <v>0</v>
      </c>
      <c r="Y15" s="33">
        <v>0</v>
      </c>
      <c r="Z15" s="33">
        <v>0</v>
      </c>
      <c r="AA15" s="33">
        <v>0</v>
      </c>
      <c r="AB15" s="33">
        <v>0</v>
      </c>
      <c r="AC15" s="33">
        <v>0</v>
      </c>
    </row>
    <row r="16" spans="1:29" x14ac:dyDescent="0.35">
      <c r="B16" s="21"/>
      <c r="C16" s="8"/>
      <c r="D16" s="14"/>
      <c r="E16" s="36"/>
      <c r="F16" s="36"/>
      <c r="G16" s="36"/>
      <c r="H16" s="36"/>
      <c r="I16" s="36"/>
      <c r="J16" s="36"/>
      <c r="K16" s="36"/>
      <c r="L16" s="36"/>
      <c r="M16" s="36"/>
      <c r="N16" s="36"/>
      <c r="O16" s="36"/>
      <c r="P16" s="36"/>
      <c r="Q16" s="36"/>
      <c r="R16" s="36"/>
      <c r="S16" s="36"/>
      <c r="T16" s="36"/>
      <c r="U16" s="36"/>
      <c r="V16" s="36"/>
      <c r="W16" s="36"/>
      <c r="X16" s="36"/>
      <c r="Y16" s="36"/>
      <c r="Z16" s="36"/>
      <c r="AA16" s="36"/>
      <c r="AB16" s="36"/>
      <c r="AC16" s="36"/>
    </row>
    <row r="17" spans="2:29" x14ac:dyDescent="0.35">
      <c r="B17" s="16" t="s">
        <v>66</v>
      </c>
      <c r="C17" s="69"/>
      <c r="D17" s="164"/>
      <c r="E17" s="2"/>
      <c r="F17" s="2"/>
      <c r="G17" s="2"/>
      <c r="H17" s="2"/>
      <c r="I17" s="2"/>
      <c r="J17" s="2"/>
      <c r="K17" s="2"/>
      <c r="L17" s="2"/>
      <c r="M17" s="2"/>
      <c r="N17" s="2"/>
      <c r="O17" s="2"/>
      <c r="P17" s="2"/>
      <c r="Q17" s="2"/>
      <c r="R17" s="2"/>
      <c r="S17" s="2"/>
      <c r="T17" s="2"/>
      <c r="U17" s="2"/>
      <c r="V17" s="2"/>
      <c r="W17" s="2"/>
      <c r="X17" s="2"/>
      <c r="Y17" s="2"/>
      <c r="Z17" s="2"/>
      <c r="AA17" s="2"/>
      <c r="AB17" s="2"/>
      <c r="AC17" s="2"/>
    </row>
    <row r="18" spans="2:29" x14ac:dyDescent="0.35">
      <c r="B18" s="7" t="s">
        <v>154</v>
      </c>
      <c r="C18" s="5" t="s">
        <v>16</v>
      </c>
      <c r="D18" s="12" t="s">
        <v>26</v>
      </c>
      <c r="E18" s="4">
        <v>2026</v>
      </c>
      <c r="F18" s="4">
        <v>2027</v>
      </c>
      <c r="G18" s="4">
        <v>2028</v>
      </c>
      <c r="H18" s="4">
        <v>2029</v>
      </c>
      <c r="I18" s="4">
        <v>2030</v>
      </c>
      <c r="J18" s="4">
        <v>2031</v>
      </c>
      <c r="K18" s="4">
        <v>2032</v>
      </c>
      <c r="L18" s="4">
        <v>2033</v>
      </c>
      <c r="M18" s="4">
        <v>2034</v>
      </c>
      <c r="N18" s="4">
        <v>2035</v>
      </c>
      <c r="O18" s="4">
        <v>2036</v>
      </c>
      <c r="P18" s="4">
        <v>2037</v>
      </c>
      <c r="Q18" s="4">
        <v>2038</v>
      </c>
      <c r="R18" s="4">
        <v>2039</v>
      </c>
      <c r="S18" s="4">
        <v>2040</v>
      </c>
      <c r="T18" s="4">
        <v>2041</v>
      </c>
      <c r="U18" s="4">
        <v>2042</v>
      </c>
      <c r="V18" s="4">
        <v>2043</v>
      </c>
      <c r="W18" s="4">
        <v>2044</v>
      </c>
      <c r="X18" s="4">
        <v>2045</v>
      </c>
      <c r="Y18" s="4">
        <v>2046</v>
      </c>
      <c r="Z18" s="4">
        <v>2047</v>
      </c>
      <c r="AA18" s="4">
        <v>2048</v>
      </c>
      <c r="AB18" s="4">
        <v>2049</v>
      </c>
      <c r="AC18" s="4">
        <v>2050</v>
      </c>
    </row>
    <row r="19" spans="2:29" x14ac:dyDescent="0.35">
      <c r="B19" s="13" t="s">
        <v>95</v>
      </c>
      <c r="C19" s="10" t="s">
        <v>155</v>
      </c>
      <c r="D19" s="165">
        <v>289771634.77334493</v>
      </c>
      <c r="E19" s="33">
        <v>0</v>
      </c>
      <c r="F19" s="33">
        <v>0</v>
      </c>
      <c r="G19" s="33">
        <v>0</v>
      </c>
      <c r="H19" s="33">
        <v>0</v>
      </c>
      <c r="I19" s="33">
        <v>0</v>
      </c>
      <c r="J19" s="33">
        <v>104237107.91045837</v>
      </c>
      <c r="K19" s="33">
        <v>93268130.103546426</v>
      </c>
      <c r="L19" s="33">
        <v>88516195.465248972</v>
      </c>
      <c r="M19" s="33">
        <v>18295287.060829997</v>
      </c>
      <c r="N19" s="33">
        <v>19151233.397876114</v>
      </c>
      <c r="O19" s="33">
        <v>18799644.167374671</v>
      </c>
      <c r="P19" s="33">
        <v>17717559.866473883</v>
      </c>
      <c r="Q19" s="33">
        <v>18600231.139001757</v>
      </c>
      <c r="R19" s="33">
        <v>18951948.477772236</v>
      </c>
      <c r="S19" s="33">
        <v>19951927.9795928</v>
      </c>
      <c r="T19" s="33">
        <v>20398944.856496036</v>
      </c>
      <c r="U19" s="33">
        <v>20398944.856496036</v>
      </c>
      <c r="V19" s="33">
        <v>20398944.856496036</v>
      </c>
      <c r="W19" s="33">
        <v>20398944.856496036</v>
      </c>
      <c r="X19" s="33">
        <v>20398944.856496036</v>
      </c>
      <c r="Y19" s="33">
        <v>20398944.856496036</v>
      </c>
      <c r="Z19" s="33">
        <v>20398944.856496036</v>
      </c>
      <c r="AA19" s="33">
        <v>20398944.856496036</v>
      </c>
      <c r="AB19" s="33">
        <v>20398944.856496036</v>
      </c>
      <c r="AC19" s="33">
        <v>20398944.856496036</v>
      </c>
    </row>
    <row r="20" spans="2:29" x14ac:dyDescent="0.35">
      <c r="B20" s="1" t="s">
        <v>34</v>
      </c>
      <c r="C20" s="10" t="s">
        <v>155</v>
      </c>
      <c r="D20" s="165">
        <v>174338927.23358929</v>
      </c>
      <c r="E20" s="33">
        <v>0</v>
      </c>
      <c r="F20" s="33">
        <v>0</v>
      </c>
      <c r="G20" s="33">
        <v>0</v>
      </c>
      <c r="H20" s="33">
        <v>0</v>
      </c>
      <c r="I20" s="33">
        <v>0</v>
      </c>
      <c r="J20" s="33">
        <v>104237107.91045837</v>
      </c>
      <c r="K20" s="33">
        <v>93268130.103546426</v>
      </c>
      <c r="L20" s="33">
        <v>80408771.321997538</v>
      </c>
      <c r="M20" s="33">
        <v>0</v>
      </c>
      <c r="N20" s="33">
        <v>0</v>
      </c>
      <c r="O20" s="33">
        <v>0</v>
      </c>
      <c r="P20" s="33">
        <v>0</v>
      </c>
      <c r="Q20" s="33">
        <v>0</v>
      </c>
      <c r="R20" s="33">
        <v>0</v>
      </c>
      <c r="S20" s="33">
        <v>0</v>
      </c>
      <c r="T20" s="33">
        <v>0</v>
      </c>
      <c r="U20" s="33">
        <v>0</v>
      </c>
      <c r="V20" s="33">
        <v>0</v>
      </c>
      <c r="W20" s="33">
        <v>0</v>
      </c>
      <c r="X20" s="33">
        <v>0</v>
      </c>
      <c r="Y20" s="33">
        <v>0</v>
      </c>
      <c r="Z20" s="33">
        <v>0</v>
      </c>
      <c r="AA20" s="33">
        <v>0</v>
      </c>
      <c r="AB20" s="33">
        <v>0</v>
      </c>
      <c r="AC20" s="33">
        <v>0</v>
      </c>
    </row>
    <row r="21" spans="2:29" x14ac:dyDescent="0.35">
      <c r="B21" s="1" t="s">
        <v>37</v>
      </c>
      <c r="C21" s="10" t="s">
        <v>155</v>
      </c>
      <c r="D21" s="165">
        <v>178614749.74056742</v>
      </c>
      <c r="E21" s="33">
        <v>0</v>
      </c>
      <c r="F21" s="33">
        <v>0</v>
      </c>
      <c r="G21" s="33">
        <v>0</v>
      </c>
      <c r="H21" s="33">
        <v>0</v>
      </c>
      <c r="I21" s="33">
        <v>0</v>
      </c>
      <c r="J21" s="33">
        <v>104237107.91045837</v>
      </c>
      <c r="K21" s="33">
        <v>93268130.103546426</v>
      </c>
      <c r="L21" s="33">
        <v>87755430.460901633</v>
      </c>
      <c r="M21" s="33">
        <v>0</v>
      </c>
      <c r="N21" s="33">
        <v>0</v>
      </c>
      <c r="O21" s="33">
        <v>0</v>
      </c>
      <c r="P21" s="33">
        <v>0</v>
      </c>
      <c r="Q21" s="33">
        <v>0</v>
      </c>
      <c r="R21" s="33">
        <v>0</v>
      </c>
      <c r="S21" s="33">
        <v>0</v>
      </c>
      <c r="T21" s="33">
        <v>0</v>
      </c>
      <c r="U21" s="33">
        <v>0</v>
      </c>
      <c r="V21" s="33">
        <v>0</v>
      </c>
      <c r="W21" s="33">
        <v>0</v>
      </c>
      <c r="X21" s="33">
        <v>0</v>
      </c>
      <c r="Y21" s="33">
        <v>0</v>
      </c>
      <c r="Z21" s="33">
        <v>0</v>
      </c>
      <c r="AA21" s="33">
        <v>0</v>
      </c>
      <c r="AB21" s="33">
        <v>0</v>
      </c>
      <c r="AC21" s="33">
        <v>0</v>
      </c>
    </row>
    <row r="22" spans="2:29" x14ac:dyDescent="0.35">
      <c r="B22" s="1" t="s">
        <v>39</v>
      </c>
      <c r="C22" s="10" t="s">
        <v>155</v>
      </c>
      <c r="D22" s="165">
        <v>179057521.89953205</v>
      </c>
      <c r="E22" s="33">
        <v>0</v>
      </c>
      <c r="F22" s="33">
        <v>0</v>
      </c>
      <c r="G22" s="33">
        <v>0</v>
      </c>
      <c r="H22" s="33">
        <v>0</v>
      </c>
      <c r="I22" s="33">
        <v>0</v>
      </c>
      <c r="J22" s="33">
        <v>104237107.91045837</v>
      </c>
      <c r="K22" s="33">
        <v>93268130.103546426</v>
      </c>
      <c r="L22" s="33">
        <v>88516195.465248972</v>
      </c>
      <c r="M22" s="33">
        <v>0</v>
      </c>
      <c r="N22" s="33">
        <v>0</v>
      </c>
      <c r="O22" s="33">
        <v>0</v>
      </c>
      <c r="P22" s="33">
        <v>0</v>
      </c>
      <c r="Q22" s="33">
        <v>0</v>
      </c>
      <c r="R22" s="33">
        <v>0</v>
      </c>
      <c r="S22" s="33">
        <v>0</v>
      </c>
      <c r="T22" s="33">
        <v>0</v>
      </c>
      <c r="U22" s="33">
        <v>0</v>
      </c>
      <c r="V22" s="33">
        <v>0</v>
      </c>
      <c r="W22" s="33">
        <v>0</v>
      </c>
      <c r="X22" s="33">
        <v>0</v>
      </c>
      <c r="Y22" s="33">
        <v>0</v>
      </c>
      <c r="Z22" s="33">
        <v>0</v>
      </c>
      <c r="AA22" s="33">
        <v>0</v>
      </c>
      <c r="AB22" s="33">
        <v>0</v>
      </c>
      <c r="AC22" s="33">
        <v>0</v>
      </c>
    </row>
    <row r="23" spans="2:29" x14ac:dyDescent="0.35">
      <c r="B23" s="1" t="s">
        <v>35</v>
      </c>
      <c r="C23" s="10" t="s">
        <v>155</v>
      </c>
      <c r="D23" s="165">
        <v>0</v>
      </c>
      <c r="E23" s="33">
        <v>0</v>
      </c>
      <c r="F23" s="33">
        <v>0</v>
      </c>
      <c r="G23" s="33">
        <v>0</v>
      </c>
      <c r="H23" s="33">
        <v>0</v>
      </c>
      <c r="I23" s="33">
        <v>0</v>
      </c>
      <c r="J23" s="33">
        <v>0</v>
      </c>
      <c r="K23" s="33">
        <v>0</v>
      </c>
      <c r="L23" s="33">
        <v>0</v>
      </c>
      <c r="M23" s="33">
        <v>0</v>
      </c>
      <c r="N23" s="33">
        <v>0</v>
      </c>
      <c r="O23" s="33">
        <v>0</v>
      </c>
      <c r="P23" s="33">
        <v>0</v>
      </c>
      <c r="Q23" s="33">
        <v>0</v>
      </c>
      <c r="R23" s="33">
        <v>0</v>
      </c>
      <c r="S23" s="33">
        <v>0</v>
      </c>
      <c r="T23" s="33">
        <v>0</v>
      </c>
      <c r="U23" s="33">
        <v>0</v>
      </c>
      <c r="V23" s="33">
        <v>0</v>
      </c>
      <c r="W23" s="33">
        <v>0</v>
      </c>
      <c r="X23" s="33">
        <v>0</v>
      </c>
      <c r="Y23" s="33">
        <v>0</v>
      </c>
      <c r="Z23" s="33">
        <v>0</v>
      </c>
      <c r="AA23" s="33">
        <v>0</v>
      </c>
      <c r="AB23" s="33">
        <v>0</v>
      </c>
      <c r="AC23" s="33">
        <v>0</v>
      </c>
    </row>
    <row r="24" spans="2:29" x14ac:dyDescent="0.35">
      <c r="B24" s="1" t="s">
        <v>38</v>
      </c>
      <c r="C24" s="10" t="s">
        <v>155</v>
      </c>
      <c r="D24" s="165">
        <v>0</v>
      </c>
      <c r="E24" s="33">
        <v>0</v>
      </c>
      <c r="F24" s="33">
        <v>0</v>
      </c>
      <c r="G24" s="33">
        <v>0</v>
      </c>
      <c r="H24" s="33">
        <v>0</v>
      </c>
      <c r="I24" s="33">
        <v>0</v>
      </c>
      <c r="J24" s="33">
        <v>0</v>
      </c>
      <c r="K24" s="33">
        <v>0</v>
      </c>
      <c r="L24" s="33">
        <v>0</v>
      </c>
      <c r="M24" s="33">
        <v>0</v>
      </c>
      <c r="N24" s="33">
        <v>0</v>
      </c>
      <c r="O24" s="33">
        <v>0</v>
      </c>
      <c r="P24" s="33">
        <v>0</v>
      </c>
      <c r="Q24" s="33">
        <v>0</v>
      </c>
      <c r="R24" s="33">
        <v>0</v>
      </c>
      <c r="S24" s="33">
        <v>0</v>
      </c>
      <c r="T24" s="33">
        <v>0</v>
      </c>
      <c r="U24" s="33">
        <v>0</v>
      </c>
      <c r="V24" s="33">
        <v>0</v>
      </c>
      <c r="W24" s="33">
        <v>0</v>
      </c>
      <c r="X24" s="33">
        <v>0</v>
      </c>
      <c r="Y24" s="33">
        <v>0</v>
      </c>
      <c r="Z24" s="33">
        <v>0</v>
      </c>
      <c r="AA24" s="33">
        <v>0</v>
      </c>
      <c r="AB24" s="33">
        <v>0</v>
      </c>
      <c r="AC24" s="33">
        <v>0</v>
      </c>
    </row>
    <row r="25" spans="2:29" x14ac:dyDescent="0.35">
      <c r="B25" s="1" t="s">
        <v>40</v>
      </c>
      <c r="C25" s="10" t="s">
        <v>155</v>
      </c>
      <c r="D25" s="165">
        <v>0</v>
      </c>
      <c r="E25" s="33">
        <v>0</v>
      </c>
      <c r="F25" s="33">
        <v>0</v>
      </c>
      <c r="G25" s="33">
        <v>0</v>
      </c>
      <c r="H25" s="33">
        <v>0</v>
      </c>
      <c r="I25" s="33">
        <v>0</v>
      </c>
      <c r="J25" s="33">
        <v>0</v>
      </c>
      <c r="K25" s="33">
        <v>0</v>
      </c>
      <c r="L25" s="33">
        <v>0</v>
      </c>
      <c r="M25" s="33">
        <v>0</v>
      </c>
      <c r="N25" s="33">
        <v>0</v>
      </c>
      <c r="O25" s="33">
        <v>0</v>
      </c>
      <c r="P25" s="33">
        <v>0</v>
      </c>
      <c r="Q25" s="33">
        <v>0</v>
      </c>
      <c r="R25" s="33">
        <v>0</v>
      </c>
      <c r="S25" s="33">
        <v>0</v>
      </c>
      <c r="T25" s="33">
        <v>0</v>
      </c>
      <c r="U25" s="33">
        <v>0</v>
      </c>
      <c r="V25" s="33">
        <v>0</v>
      </c>
      <c r="W25" s="33">
        <v>0</v>
      </c>
      <c r="X25" s="33">
        <v>0</v>
      </c>
      <c r="Y25" s="33">
        <v>0</v>
      </c>
      <c r="Z25" s="33">
        <v>0</v>
      </c>
      <c r="AA25" s="33">
        <v>0</v>
      </c>
      <c r="AB25" s="33">
        <v>0</v>
      </c>
      <c r="AC25" s="33">
        <v>0</v>
      </c>
    </row>
    <row r="26" spans="2:29" x14ac:dyDescent="0.35">
      <c r="B26" s="21"/>
      <c r="C26" s="8"/>
      <c r="D26" s="14"/>
    </row>
    <row r="27" spans="2:29" x14ac:dyDescent="0.35">
      <c r="B27" s="16" t="s">
        <v>129</v>
      </c>
      <c r="C27" s="69"/>
      <c r="D27" s="164"/>
      <c r="E27" s="2"/>
      <c r="F27" s="2"/>
      <c r="G27" s="2"/>
      <c r="H27" s="2"/>
      <c r="I27" s="2"/>
      <c r="J27" s="2"/>
      <c r="K27" s="2"/>
      <c r="L27" s="2"/>
      <c r="M27" s="2"/>
      <c r="N27" s="2"/>
      <c r="O27" s="2"/>
      <c r="P27" s="2"/>
      <c r="Q27" s="2"/>
      <c r="R27" s="2"/>
      <c r="S27" s="2"/>
      <c r="T27" s="2"/>
      <c r="U27" s="2"/>
      <c r="V27" s="2"/>
      <c r="W27" s="2"/>
      <c r="X27" s="2"/>
      <c r="Y27" s="2"/>
      <c r="Z27" s="2"/>
      <c r="AA27" s="2"/>
      <c r="AB27" s="2"/>
      <c r="AC27" s="2"/>
    </row>
    <row r="28" spans="2:29" x14ac:dyDescent="0.35">
      <c r="B28" s="7" t="s">
        <v>154</v>
      </c>
      <c r="C28" s="5" t="s">
        <v>16</v>
      </c>
      <c r="D28" s="12" t="s">
        <v>26</v>
      </c>
      <c r="E28" s="4">
        <v>2026</v>
      </c>
      <c r="F28" s="4">
        <v>2027</v>
      </c>
      <c r="G28" s="4">
        <v>2028</v>
      </c>
      <c r="H28" s="4">
        <v>2029</v>
      </c>
      <c r="I28" s="4">
        <v>2030</v>
      </c>
      <c r="J28" s="4">
        <v>2031</v>
      </c>
      <c r="K28" s="4">
        <v>2032</v>
      </c>
      <c r="L28" s="4">
        <v>2033</v>
      </c>
      <c r="M28" s="4">
        <v>2034</v>
      </c>
      <c r="N28" s="4">
        <v>2035</v>
      </c>
      <c r="O28" s="4">
        <v>2036</v>
      </c>
      <c r="P28" s="4">
        <v>2037</v>
      </c>
      <c r="Q28" s="4">
        <v>2038</v>
      </c>
      <c r="R28" s="4">
        <v>2039</v>
      </c>
      <c r="S28" s="4">
        <v>2040</v>
      </c>
      <c r="T28" s="4">
        <v>2041</v>
      </c>
      <c r="U28" s="4">
        <v>2042</v>
      </c>
      <c r="V28" s="4">
        <v>2043</v>
      </c>
      <c r="W28" s="4">
        <v>2044</v>
      </c>
      <c r="X28" s="4">
        <v>2045</v>
      </c>
      <c r="Y28" s="4">
        <v>2046</v>
      </c>
      <c r="Z28" s="4">
        <v>2047</v>
      </c>
      <c r="AA28" s="4">
        <v>2048</v>
      </c>
      <c r="AB28" s="4">
        <v>2049</v>
      </c>
      <c r="AC28" s="4">
        <v>2050</v>
      </c>
    </row>
    <row r="29" spans="2:29" x14ac:dyDescent="0.35">
      <c r="B29" s="13" t="s">
        <v>95</v>
      </c>
      <c r="C29" s="10" t="s">
        <v>155</v>
      </c>
      <c r="D29" s="165">
        <v>545091036.78152764</v>
      </c>
      <c r="E29" s="33">
        <v>0</v>
      </c>
      <c r="F29" s="33">
        <v>0</v>
      </c>
      <c r="G29" s="33">
        <v>0</v>
      </c>
      <c r="H29" s="33">
        <v>0</v>
      </c>
      <c r="I29" s="33">
        <v>0</v>
      </c>
      <c r="J29" s="33">
        <v>36947455.192064799</v>
      </c>
      <c r="K29" s="33">
        <v>26469748.654372893</v>
      </c>
      <c r="L29" s="33">
        <v>26310448.457825333</v>
      </c>
      <c r="M29" s="33">
        <v>86550391.522089958</v>
      </c>
      <c r="N29" s="33">
        <v>53535944.460034385</v>
      </c>
      <c r="O29" s="33">
        <v>53535944.460034385</v>
      </c>
      <c r="P29" s="33">
        <v>93611502.228209943</v>
      </c>
      <c r="Q29" s="33">
        <v>93611502.228209943</v>
      </c>
      <c r="R29" s="33">
        <v>93611502.228209943</v>
      </c>
      <c r="S29" s="33">
        <v>93611502.228209943</v>
      </c>
      <c r="T29" s="33">
        <v>93611502.228209943</v>
      </c>
      <c r="U29" s="33">
        <v>93611502.228209943</v>
      </c>
      <c r="V29" s="33">
        <v>93611502.228209943</v>
      </c>
      <c r="W29" s="33">
        <v>93611502.228209943</v>
      </c>
      <c r="X29" s="33">
        <v>93611502.228209943</v>
      </c>
      <c r="Y29" s="33">
        <v>93611502.228209943</v>
      </c>
      <c r="Z29" s="33">
        <v>93611502.228209943</v>
      </c>
      <c r="AA29" s="33">
        <v>93611502.228209943</v>
      </c>
      <c r="AB29" s="33">
        <v>93611502.228209943</v>
      </c>
      <c r="AC29" s="33">
        <v>93611502.228209943</v>
      </c>
    </row>
    <row r="30" spans="2:29" x14ac:dyDescent="0.35">
      <c r="B30" s="1" t="s">
        <v>34</v>
      </c>
      <c r="C30" s="10" t="s">
        <v>155</v>
      </c>
      <c r="D30" s="165">
        <v>52400983.35865166</v>
      </c>
      <c r="E30" s="33">
        <v>0</v>
      </c>
      <c r="F30" s="33">
        <v>0</v>
      </c>
      <c r="G30" s="33">
        <v>0</v>
      </c>
      <c r="H30" s="33">
        <v>0</v>
      </c>
      <c r="I30" s="33">
        <v>0</v>
      </c>
      <c r="J30" s="33">
        <v>36947455.192064799</v>
      </c>
      <c r="K30" s="33">
        <v>26469748.654372893</v>
      </c>
      <c r="L30" s="33">
        <v>13621155.356697524</v>
      </c>
      <c r="M30" s="33">
        <v>1953134.730273291</v>
      </c>
      <c r="N30" s="33">
        <v>234870.63212147169</v>
      </c>
      <c r="O30" s="33">
        <v>234870.63212147169</v>
      </c>
      <c r="P30" s="33">
        <v>499724.7491946207</v>
      </c>
      <c r="Q30" s="33">
        <v>499724.7491946207</v>
      </c>
      <c r="R30" s="33">
        <v>499724.7491946207</v>
      </c>
      <c r="S30" s="33">
        <v>499724.7491946207</v>
      </c>
      <c r="T30" s="33">
        <v>499724.7491946207</v>
      </c>
      <c r="U30" s="33">
        <v>499724.7491946207</v>
      </c>
      <c r="V30" s="33">
        <v>499724.7491946207</v>
      </c>
      <c r="W30" s="33">
        <v>499724.7491946207</v>
      </c>
      <c r="X30" s="33">
        <v>499724.7491946207</v>
      </c>
      <c r="Y30" s="33">
        <v>499724.7491946207</v>
      </c>
      <c r="Z30" s="33">
        <v>499724.7491946207</v>
      </c>
      <c r="AA30" s="33">
        <v>499724.7491946207</v>
      </c>
      <c r="AB30" s="33">
        <v>499724.7491946207</v>
      </c>
      <c r="AC30" s="33">
        <v>499724.7491946207</v>
      </c>
    </row>
    <row r="31" spans="2:29" x14ac:dyDescent="0.35">
      <c r="B31" s="1" t="s">
        <v>37</v>
      </c>
      <c r="C31" s="10" t="s">
        <v>155</v>
      </c>
      <c r="D31" s="165">
        <v>56124704.361011446</v>
      </c>
      <c r="E31" s="33">
        <v>0</v>
      </c>
      <c r="F31" s="33">
        <v>0</v>
      </c>
      <c r="G31" s="33">
        <v>0</v>
      </c>
      <c r="H31" s="33">
        <v>0</v>
      </c>
      <c r="I31" s="33">
        <v>0</v>
      </c>
      <c r="J31" s="33">
        <v>36947455.192064799</v>
      </c>
      <c r="K31" s="33">
        <v>26469748.654372893</v>
      </c>
      <c r="L31" s="33">
        <v>19033888.277518164</v>
      </c>
      <c r="M31" s="33">
        <v>1946953.9241648314</v>
      </c>
      <c r="N31" s="33">
        <v>293588.29015183967</v>
      </c>
      <c r="O31" s="33">
        <v>293588.29015183967</v>
      </c>
      <c r="P31" s="33">
        <v>624655.93649327592</v>
      </c>
      <c r="Q31" s="33">
        <v>624655.93649327592</v>
      </c>
      <c r="R31" s="33">
        <v>624655.93649327592</v>
      </c>
      <c r="S31" s="33">
        <v>624655.93649327592</v>
      </c>
      <c r="T31" s="33">
        <v>624655.93649327592</v>
      </c>
      <c r="U31" s="33">
        <v>624655.93649327592</v>
      </c>
      <c r="V31" s="33">
        <v>624655.93649327592</v>
      </c>
      <c r="W31" s="33">
        <v>624655.93649327592</v>
      </c>
      <c r="X31" s="33">
        <v>624655.93649327592</v>
      </c>
      <c r="Y31" s="33">
        <v>624655.93649327592</v>
      </c>
      <c r="Z31" s="33">
        <v>624655.93649327592</v>
      </c>
      <c r="AA31" s="33">
        <v>624655.93649327592</v>
      </c>
      <c r="AB31" s="33">
        <v>624655.93649327592</v>
      </c>
      <c r="AC31" s="33">
        <v>624655.93649327592</v>
      </c>
    </row>
    <row r="32" spans="2:29" x14ac:dyDescent="0.35">
      <c r="B32" s="1" t="s">
        <v>39</v>
      </c>
      <c r="C32" s="10" t="s">
        <v>155</v>
      </c>
      <c r="D32" s="165">
        <v>57441993.591567881</v>
      </c>
      <c r="E32" s="33">
        <v>0</v>
      </c>
      <c r="F32" s="33">
        <v>0</v>
      </c>
      <c r="G32" s="33">
        <v>0</v>
      </c>
      <c r="H32" s="33">
        <v>0</v>
      </c>
      <c r="I32" s="33">
        <v>0</v>
      </c>
      <c r="J32" s="33">
        <v>36947455.192064799</v>
      </c>
      <c r="K32" s="33">
        <v>26469748.654372893</v>
      </c>
      <c r="L32" s="33">
        <v>26310448.457825333</v>
      </c>
      <c r="M32" s="33">
        <v>1885145.8630802338</v>
      </c>
      <c r="N32" s="33">
        <v>0</v>
      </c>
      <c r="O32" s="33">
        <v>0</v>
      </c>
      <c r="P32" s="33">
        <v>0</v>
      </c>
      <c r="Q32" s="33">
        <v>0</v>
      </c>
      <c r="R32" s="33">
        <v>0</v>
      </c>
      <c r="S32" s="33">
        <v>0</v>
      </c>
      <c r="T32" s="33">
        <v>0</v>
      </c>
      <c r="U32" s="33">
        <v>0</v>
      </c>
      <c r="V32" s="33">
        <v>0</v>
      </c>
      <c r="W32" s="33">
        <v>0</v>
      </c>
      <c r="X32" s="33">
        <v>0</v>
      </c>
      <c r="Y32" s="33">
        <v>0</v>
      </c>
      <c r="Z32" s="33">
        <v>0</v>
      </c>
      <c r="AA32" s="33">
        <v>0</v>
      </c>
      <c r="AB32" s="33">
        <v>0</v>
      </c>
      <c r="AC32" s="33">
        <v>0</v>
      </c>
    </row>
    <row r="33" spans="2:29" x14ac:dyDescent="0.35">
      <c r="B33" s="1" t="s">
        <v>35</v>
      </c>
      <c r="C33" s="10" t="s">
        <v>155</v>
      </c>
      <c r="D33" s="165">
        <v>4554485.4103666665</v>
      </c>
      <c r="E33" s="33">
        <v>0</v>
      </c>
      <c r="F33" s="33">
        <v>0</v>
      </c>
      <c r="G33" s="33">
        <v>0</v>
      </c>
      <c r="H33" s="33">
        <v>0</v>
      </c>
      <c r="I33" s="33">
        <v>0</v>
      </c>
      <c r="J33" s="33">
        <v>1554406.9830211625</v>
      </c>
      <c r="K33" s="33">
        <v>239341.85356163411</v>
      </c>
      <c r="L33" s="33">
        <v>0</v>
      </c>
      <c r="M33" s="33">
        <v>1953134.730273291</v>
      </c>
      <c r="N33" s="33">
        <v>234870.63212147169</v>
      </c>
      <c r="O33" s="33">
        <v>234870.63212147169</v>
      </c>
      <c r="P33" s="33">
        <v>499724.7491946207</v>
      </c>
      <c r="Q33" s="33">
        <v>499724.7491946207</v>
      </c>
      <c r="R33" s="33">
        <v>499724.7491946207</v>
      </c>
      <c r="S33" s="33">
        <v>499724.7491946207</v>
      </c>
      <c r="T33" s="33">
        <v>499724.7491946207</v>
      </c>
      <c r="U33" s="33">
        <v>499724.7491946207</v>
      </c>
      <c r="V33" s="33">
        <v>499724.7491946207</v>
      </c>
      <c r="W33" s="33">
        <v>499724.7491946207</v>
      </c>
      <c r="X33" s="33">
        <v>499724.7491946207</v>
      </c>
      <c r="Y33" s="33">
        <v>499724.7491946207</v>
      </c>
      <c r="Z33" s="33">
        <v>499724.7491946207</v>
      </c>
      <c r="AA33" s="33">
        <v>499724.7491946207</v>
      </c>
      <c r="AB33" s="33">
        <v>499724.7491946207</v>
      </c>
      <c r="AC33" s="33">
        <v>499724.7491946207</v>
      </c>
    </row>
    <row r="34" spans="2:29" x14ac:dyDescent="0.35">
      <c r="B34" s="1" t="s">
        <v>38</v>
      </c>
      <c r="C34" s="10" t="s">
        <v>155</v>
      </c>
      <c r="D34" s="165">
        <v>4005564.6827964778</v>
      </c>
      <c r="E34" s="33">
        <v>0</v>
      </c>
      <c r="F34" s="33">
        <v>0</v>
      </c>
      <c r="G34" s="33">
        <v>0</v>
      </c>
      <c r="H34" s="33">
        <v>0</v>
      </c>
      <c r="I34" s="33">
        <v>0</v>
      </c>
      <c r="J34" s="33">
        <v>93698.3904739914</v>
      </c>
      <c r="K34" s="33">
        <v>0</v>
      </c>
      <c r="L34" s="33">
        <v>0</v>
      </c>
      <c r="M34" s="33">
        <v>1946953.9241648314</v>
      </c>
      <c r="N34" s="33">
        <v>293588.29015183967</v>
      </c>
      <c r="O34" s="33">
        <v>293588.29015183967</v>
      </c>
      <c r="P34" s="33">
        <v>624655.93649327592</v>
      </c>
      <c r="Q34" s="33">
        <v>624655.93649327592</v>
      </c>
      <c r="R34" s="33">
        <v>624655.93649327592</v>
      </c>
      <c r="S34" s="33">
        <v>624655.93649327592</v>
      </c>
      <c r="T34" s="33">
        <v>624655.93649327592</v>
      </c>
      <c r="U34" s="33">
        <v>624655.93649327592</v>
      </c>
      <c r="V34" s="33">
        <v>624655.93649327592</v>
      </c>
      <c r="W34" s="33">
        <v>624655.93649327592</v>
      </c>
      <c r="X34" s="33">
        <v>624655.93649327592</v>
      </c>
      <c r="Y34" s="33">
        <v>624655.93649327592</v>
      </c>
      <c r="Z34" s="33">
        <v>624655.93649327592</v>
      </c>
      <c r="AA34" s="33">
        <v>624655.93649327592</v>
      </c>
      <c r="AB34" s="33">
        <v>624655.93649327592</v>
      </c>
      <c r="AC34" s="33">
        <v>624655.93649327592</v>
      </c>
    </row>
    <row r="35" spans="2:29" x14ac:dyDescent="0.35">
      <c r="B35" s="1" t="s">
        <v>40</v>
      </c>
      <c r="C35" s="10" t="s">
        <v>155</v>
      </c>
      <c r="D35" s="165">
        <v>1025394.4446222552</v>
      </c>
      <c r="E35" s="33">
        <v>0</v>
      </c>
      <c r="F35" s="33">
        <v>0</v>
      </c>
      <c r="G35" s="33">
        <v>0</v>
      </c>
      <c r="H35" s="33">
        <v>0</v>
      </c>
      <c r="I35" s="33">
        <v>0</v>
      </c>
      <c r="J35" s="33">
        <v>0</v>
      </c>
      <c r="K35" s="33">
        <v>0</v>
      </c>
      <c r="L35" s="33">
        <v>0</v>
      </c>
      <c r="M35" s="33">
        <v>1885145.8630802338</v>
      </c>
      <c r="N35" s="33">
        <v>0</v>
      </c>
      <c r="O35" s="33">
        <v>0</v>
      </c>
      <c r="P35" s="33">
        <v>0</v>
      </c>
      <c r="Q35" s="33">
        <v>0</v>
      </c>
      <c r="R35" s="33">
        <v>0</v>
      </c>
      <c r="S35" s="33">
        <v>0</v>
      </c>
      <c r="T35" s="33">
        <v>0</v>
      </c>
      <c r="U35" s="33">
        <v>0</v>
      </c>
      <c r="V35" s="33">
        <v>0</v>
      </c>
      <c r="W35" s="33">
        <v>0</v>
      </c>
      <c r="X35" s="33">
        <v>0</v>
      </c>
      <c r="Y35" s="33">
        <v>0</v>
      </c>
      <c r="Z35" s="33">
        <v>0</v>
      </c>
      <c r="AA35" s="33">
        <v>0</v>
      </c>
      <c r="AB35" s="33">
        <v>0</v>
      </c>
      <c r="AC35" s="33">
        <v>0</v>
      </c>
    </row>
    <row r="36" spans="2:29" x14ac:dyDescent="0.35">
      <c r="B36" s="21"/>
      <c r="C36" s="8"/>
      <c r="D36" s="14"/>
    </row>
    <row r="37" spans="2:29" x14ac:dyDescent="0.35">
      <c r="B37" s="16" t="s">
        <v>68</v>
      </c>
      <c r="C37" s="69"/>
      <c r="D37" s="164"/>
      <c r="E37" s="2"/>
      <c r="F37" s="2"/>
      <c r="G37" s="2"/>
      <c r="H37" s="2"/>
      <c r="I37" s="2"/>
      <c r="J37" s="2"/>
      <c r="K37" s="2"/>
      <c r="L37" s="2"/>
      <c r="M37" s="2"/>
      <c r="N37" s="2"/>
      <c r="O37" s="2"/>
      <c r="P37" s="2"/>
      <c r="Q37" s="2"/>
      <c r="R37" s="2"/>
      <c r="S37" s="2"/>
      <c r="T37" s="2"/>
      <c r="U37" s="2"/>
      <c r="V37" s="2"/>
      <c r="W37" s="2"/>
      <c r="X37" s="2"/>
      <c r="Y37" s="2"/>
      <c r="Z37" s="2"/>
      <c r="AA37" s="2"/>
      <c r="AB37" s="2"/>
      <c r="AC37" s="2"/>
    </row>
    <row r="38" spans="2:29" x14ac:dyDescent="0.35">
      <c r="B38" s="7" t="s">
        <v>154</v>
      </c>
      <c r="C38" s="5" t="s">
        <v>16</v>
      </c>
      <c r="D38" s="12" t="s">
        <v>26</v>
      </c>
      <c r="E38" s="4">
        <v>2026</v>
      </c>
      <c r="F38" s="4">
        <v>2027</v>
      </c>
      <c r="G38" s="4">
        <v>2028</v>
      </c>
      <c r="H38" s="4">
        <v>2029</v>
      </c>
      <c r="I38" s="4">
        <v>2030</v>
      </c>
      <c r="J38" s="4">
        <v>2031</v>
      </c>
      <c r="K38" s="4">
        <v>2032</v>
      </c>
      <c r="L38" s="4">
        <v>2033</v>
      </c>
      <c r="M38" s="4">
        <v>2034</v>
      </c>
      <c r="N38" s="4">
        <v>2035</v>
      </c>
      <c r="O38" s="4">
        <v>2036</v>
      </c>
      <c r="P38" s="4">
        <v>2037</v>
      </c>
      <c r="Q38" s="4">
        <v>2038</v>
      </c>
      <c r="R38" s="4">
        <v>2039</v>
      </c>
      <c r="S38" s="4">
        <v>2040</v>
      </c>
      <c r="T38" s="4">
        <v>2041</v>
      </c>
      <c r="U38" s="4">
        <v>2042</v>
      </c>
      <c r="V38" s="4">
        <v>2043</v>
      </c>
      <c r="W38" s="4">
        <v>2044</v>
      </c>
      <c r="X38" s="4">
        <v>2045</v>
      </c>
      <c r="Y38" s="4">
        <v>2046</v>
      </c>
      <c r="Z38" s="4">
        <v>2047</v>
      </c>
      <c r="AA38" s="4">
        <v>2048</v>
      </c>
      <c r="AB38" s="4">
        <v>2049</v>
      </c>
      <c r="AC38" s="4">
        <v>2050</v>
      </c>
    </row>
    <row r="39" spans="2:29" x14ac:dyDescent="0.35">
      <c r="B39" s="13" t="s">
        <v>95</v>
      </c>
      <c r="C39" s="10" t="s">
        <v>155</v>
      </c>
      <c r="D39" s="165">
        <v>343096151.81592131</v>
      </c>
      <c r="E39" s="33">
        <v>0</v>
      </c>
      <c r="F39" s="33">
        <v>0</v>
      </c>
      <c r="G39" s="33">
        <v>0</v>
      </c>
      <c r="H39" s="33">
        <v>0</v>
      </c>
      <c r="I39" s="33">
        <v>0</v>
      </c>
      <c r="J39" s="33">
        <v>133764609.60270697</v>
      </c>
      <c r="K39" s="33">
        <v>132525092.03722991</v>
      </c>
      <c r="L39" s="33">
        <v>133696130.89673133</v>
      </c>
      <c r="M39" s="33">
        <v>11708936.501823038</v>
      </c>
      <c r="N39" s="33">
        <v>12625650.391645528</v>
      </c>
      <c r="O39" s="33">
        <v>13584033.094641723</v>
      </c>
      <c r="P39" s="33">
        <v>14584084.610811666</v>
      </c>
      <c r="Q39" s="33">
        <v>15625804.940155372</v>
      </c>
      <c r="R39" s="33">
        <v>16709194.08267279</v>
      </c>
      <c r="S39" s="33">
        <v>17834252.038363993</v>
      </c>
      <c r="T39" s="33">
        <v>19042647.620402694</v>
      </c>
      <c r="U39" s="33">
        <v>19042647.620402694</v>
      </c>
      <c r="V39" s="33">
        <v>19042647.620402694</v>
      </c>
      <c r="W39" s="33">
        <v>19042647.620402694</v>
      </c>
      <c r="X39" s="33">
        <v>19042647.620402694</v>
      </c>
      <c r="Y39" s="33">
        <v>19042647.620402694</v>
      </c>
      <c r="Z39" s="33">
        <v>19042647.620402694</v>
      </c>
      <c r="AA39" s="33">
        <v>19042647.620402694</v>
      </c>
      <c r="AB39" s="33">
        <v>19042647.620402694</v>
      </c>
      <c r="AC39" s="33">
        <v>19042647.620402694</v>
      </c>
    </row>
    <row r="40" spans="2:29" x14ac:dyDescent="0.35">
      <c r="B40" s="1" t="s">
        <v>34</v>
      </c>
      <c r="C40" s="10" t="s">
        <v>155</v>
      </c>
      <c r="D40" s="165">
        <v>246776635.64097008</v>
      </c>
      <c r="E40" s="33">
        <v>0</v>
      </c>
      <c r="F40" s="33">
        <v>0</v>
      </c>
      <c r="G40" s="33">
        <v>0</v>
      </c>
      <c r="H40" s="33">
        <v>0</v>
      </c>
      <c r="I40" s="33">
        <v>0</v>
      </c>
      <c r="J40" s="33">
        <v>133764609.60270697</v>
      </c>
      <c r="K40" s="33">
        <v>132525092.03722991</v>
      </c>
      <c r="L40" s="33">
        <v>129059254.84975696</v>
      </c>
      <c r="M40" s="33">
        <v>0</v>
      </c>
      <c r="N40" s="33">
        <v>0</v>
      </c>
      <c r="O40" s="33">
        <v>0</v>
      </c>
      <c r="P40" s="33">
        <v>0</v>
      </c>
      <c r="Q40" s="33">
        <v>0</v>
      </c>
      <c r="R40" s="33">
        <v>0</v>
      </c>
      <c r="S40" s="33">
        <v>0</v>
      </c>
      <c r="T40" s="33">
        <v>0</v>
      </c>
      <c r="U40" s="33">
        <v>0</v>
      </c>
      <c r="V40" s="33">
        <v>0</v>
      </c>
      <c r="W40" s="33">
        <v>0</v>
      </c>
      <c r="X40" s="33">
        <v>0</v>
      </c>
      <c r="Y40" s="33">
        <v>0</v>
      </c>
      <c r="Z40" s="33">
        <v>0</v>
      </c>
      <c r="AA40" s="33">
        <v>0</v>
      </c>
      <c r="AB40" s="33">
        <v>0</v>
      </c>
      <c r="AC40" s="33">
        <v>0</v>
      </c>
    </row>
    <row r="41" spans="2:29" x14ac:dyDescent="0.35">
      <c r="B41" s="1" t="s">
        <v>37</v>
      </c>
      <c r="C41" s="10" t="s">
        <v>155</v>
      </c>
      <c r="D41" s="165">
        <v>249222105.20237499</v>
      </c>
      <c r="E41" s="33">
        <v>0</v>
      </c>
      <c r="F41" s="33">
        <v>0</v>
      </c>
      <c r="G41" s="33">
        <v>0</v>
      </c>
      <c r="H41" s="33">
        <v>0</v>
      </c>
      <c r="I41" s="33">
        <v>0</v>
      </c>
      <c r="J41" s="33">
        <v>133764609.60270697</v>
      </c>
      <c r="K41" s="33">
        <v>132525092.03722991</v>
      </c>
      <c r="L41" s="33">
        <v>133261026.85336253</v>
      </c>
      <c r="M41" s="33">
        <v>0</v>
      </c>
      <c r="N41" s="33">
        <v>0</v>
      </c>
      <c r="O41" s="33">
        <v>0</v>
      </c>
      <c r="P41" s="33">
        <v>0</v>
      </c>
      <c r="Q41" s="33">
        <v>0</v>
      </c>
      <c r="R41" s="33">
        <v>0</v>
      </c>
      <c r="S41" s="33">
        <v>0</v>
      </c>
      <c r="T41" s="33">
        <v>0</v>
      </c>
      <c r="U41" s="33">
        <v>0</v>
      </c>
      <c r="V41" s="33">
        <v>0</v>
      </c>
      <c r="W41" s="33">
        <v>0</v>
      </c>
      <c r="X41" s="33">
        <v>0</v>
      </c>
      <c r="Y41" s="33">
        <v>0</v>
      </c>
      <c r="Z41" s="33">
        <v>0</v>
      </c>
      <c r="AA41" s="33">
        <v>0</v>
      </c>
      <c r="AB41" s="33">
        <v>0</v>
      </c>
      <c r="AC41" s="33">
        <v>0</v>
      </c>
    </row>
    <row r="42" spans="2:29" x14ac:dyDescent="0.35">
      <c r="B42" s="1" t="s">
        <v>39</v>
      </c>
      <c r="C42" s="10" t="s">
        <v>155</v>
      </c>
      <c r="D42" s="165">
        <v>249475339.71704873</v>
      </c>
      <c r="E42" s="33">
        <v>0</v>
      </c>
      <c r="F42" s="33">
        <v>0</v>
      </c>
      <c r="G42" s="33">
        <v>0</v>
      </c>
      <c r="H42" s="33">
        <v>0</v>
      </c>
      <c r="I42" s="33">
        <v>0</v>
      </c>
      <c r="J42" s="33">
        <v>133764609.60270697</v>
      </c>
      <c r="K42" s="33">
        <v>132525092.03722991</v>
      </c>
      <c r="L42" s="33">
        <v>133696130.89673133</v>
      </c>
      <c r="M42" s="33">
        <v>0</v>
      </c>
      <c r="N42" s="33">
        <v>0</v>
      </c>
      <c r="O42" s="33">
        <v>0</v>
      </c>
      <c r="P42" s="33">
        <v>0</v>
      </c>
      <c r="Q42" s="33">
        <v>0</v>
      </c>
      <c r="R42" s="33">
        <v>0</v>
      </c>
      <c r="S42" s="33">
        <v>0</v>
      </c>
      <c r="T42" s="33">
        <v>0</v>
      </c>
      <c r="U42" s="33">
        <v>0</v>
      </c>
      <c r="V42" s="33">
        <v>0</v>
      </c>
      <c r="W42" s="33">
        <v>0</v>
      </c>
      <c r="X42" s="33">
        <v>0</v>
      </c>
      <c r="Y42" s="33">
        <v>0</v>
      </c>
      <c r="Z42" s="33">
        <v>0</v>
      </c>
      <c r="AA42" s="33">
        <v>0</v>
      </c>
      <c r="AB42" s="33">
        <v>0</v>
      </c>
      <c r="AC42" s="33">
        <v>0</v>
      </c>
    </row>
    <row r="43" spans="2:29" x14ac:dyDescent="0.35">
      <c r="B43" s="1" t="s">
        <v>35</v>
      </c>
      <c r="C43" s="10" t="s">
        <v>155</v>
      </c>
      <c r="D43" s="165">
        <v>0</v>
      </c>
      <c r="E43" s="33">
        <v>0</v>
      </c>
      <c r="F43" s="33">
        <v>0</v>
      </c>
      <c r="G43" s="33">
        <v>0</v>
      </c>
      <c r="H43" s="33">
        <v>0</v>
      </c>
      <c r="I43" s="33">
        <v>0</v>
      </c>
      <c r="J43" s="33">
        <v>0</v>
      </c>
      <c r="K43" s="33">
        <v>0</v>
      </c>
      <c r="L43" s="33">
        <v>0</v>
      </c>
      <c r="M43" s="33">
        <v>0</v>
      </c>
      <c r="N43" s="33">
        <v>0</v>
      </c>
      <c r="O43" s="33">
        <v>0</v>
      </c>
      <c r="P43" s="33">
        <v>0</v>
      </c>
      <c r="Q43" s="33">
        <v>0</v>
      </c>
      <c r="R43" s="33">
        <v>0</v>
      </c>
      <c r="S43" s="33">
        <v>0</v>
      </c>
      <c r="T43" s="33">
        <v>0</v>
      </c>
      <c r="U43" s="33">
        <v>0</v>
      </c>
      <c r="V43" s="33">
        <v>0</v>
      </c>
      <c r="W43" s="33">
        <v>0</v>
      </c>
      <c r="X43" s="33">
        <v>0</v>
      </c>
      <c r="Y43" s="33">
        <v>0</v>
      </c>
      <c r="Z43" s="33">
        <v>0</v>
      </c>
      <c r="AA43" s="33">
        <v>0</v>
      </c>
      <c r="AB43" s="33">
        <v>0</v>
      </c>
      <c r="AC43" s="33">
        <v>0</v>
      </c>
    </row>
    <row r="44" spans="2:29" x14ac:dyDescent="0.35">
      <c r="B44" s="1" t="s">
        <v>38</v>
      </c>
      <c r="C44" s="10" t="s">
        <v>155</v>
      </c>
      <c r="D44" s="165">
        <v>0</v>
      </c>
      <c r="E44" s="33">
        <v>0</v>
      </c>
      <c r="F44" s="33">
        <v>0</v>
      </c>
      <c r="G44" s="33">
        <v>0</v>
      </c>
      <c r="H44" s="33">
        <v>0</v>
      </c>
      <c r="I44" s="33">
        <v>0</v>
      </c>
      <c r="J44" s="33">
        <v>0</v>
      </c>
      <c r="K44" s="33">
        <v>0</v>
      </c>
      <c r="L44" s="33">
        <v>0</v>
      </c>
      <c r="M44" s="33">
        <v>0</v>
      </c>
      <c r="N44" s="33">
        <v>0</v>
      </c>
      <c r="O44" s="33">
        <v>0</v>
      </c>
      <c r="P44" s="33">
        <v>0</v>
      </c>
      <c r="Q44" s="33">
        <v>0</v>
      </c>
      <c r="R44" s="33">
        <v>0</v>
      </c>
      <c r="S44" s="33">
        <v>0</v>
      </c>
      <c r="T44" s="33">
        <v>0</v>
      </c>
      <c r="U44" s="33">
        <v>0</v>
      </c>
      <c r="V44" s="33">
        <v>0</v>
      </c>
      <c r="W44" s="33">
        <v>0</v>
      </c>
      <c r="X44" s="33">
        <v>0</v>
      </c>
      <c r="Y44" s="33">
        <v>0</v>
      </c>
      <c r="Z44" s="33">
        <v>0</v>
      </c>
      <c r="AA44" s="33">
        <v>0</v>
      </c>
      <c r="AB44" s="33">
        <v>0</v>
      </c>
      <c r="AC44" s="33">
        <v>0</v>
      </c>
    </row>
    <row r="45" spans="2:29" x14ac:dyDescent="0.35">
      <c r="B45" s="1" t="s">
        <v>40</v>
      </c>
      <c r="C45" s="10" t="s">
        <v>155</v>
      </c>
      <c r="D45" s="165">
        <v>0</v>
      </c>
      <c r="E45" s="33">
        <v>0</v>
      </c>
      <c r="F45" s="33">
        <v>0</v>
      </c>
      <c r="G45" s="33">
        <v>0</v>
      </c>
      <c r="H45" s="33">
        <v>0</v>
      </c>
      <c r="I45" s="33">
        <v>0</v>
      </c>
      <c r="J45" s="33">
        <v>0</v>
      </c>
      <c r="K45" s="33">
        <v>0</v>
      </c>
      <c r="L45" s="33">
        <v>0</v>
      </c>
      <c r="M45" s="33">
        <v>0</v>
      </c>
      <c r="N45" s="33">
        <v>0</v>
      </c>
      <c r="O45" s="33">
        <v>0</v>
      </c>
      <c r="P45" s="33">
        <v>0</v>
      </c>
      <c r="Q45" s="33">
        <v>0</v>
      </c>
      <c r="R45" s="33">
        <v>0</v>
      </c>
      <c r="S45" s="33">
        <v>0</v>
      </c>
      <c r="T45" s="33">
        <v>0</v>
      </c>
      <c r="U45" s="33">
        <v>0</v>
      </c>
      <c r="V45" s="33">
        <v>0</v>
      </c>
      <c r="W45" s="33">
        <v>0</v>
      </c>
      <c r="X45" s="33">
        <v>0</v>
      </c>
      <c r="Y45" s="33">
        <v>0</v>
      </c>
      <c r="Z45" s="33">
        <v>0</v>
      </c>
      <c r="AA45" s="33">
        <v>0</v>
      </c>
      <c r="AB45" s="33">
        <v>0</v>
      </c>
      <c r="AC45" s="33">
        <v>0</v>
      </c>
    </row>
    <row r="46" spans="2:29" x14ac:dyDescent="0.35">
      <c r="D46" s="14"/>
    </row>
    <row r="47" spans="2:29" ht="21" x14ac:dyDescent="0.5">
      <c r="B47" s="53" t="s">
        <v>152</v>
      </c>
      <c r="C47" s="35"/>
      <c r="D47" s="17"/>
      <c r="E47" s="3"/>
      <c r="F47" s="3"/>
      <c r="G47" s="3"/>
      <c r="H47" s="3"/>
      <c r="I47" s="3"/>
      <c r="J47" s="3"/>
      <c r="K47" s="3"/>
      <c r="L47" s="3"/>
      <c r="M47" s="3"/>
      <c r="N47" s="3"/>
      <c r="O47" s="3"/>
      <c r="P47" s="3"/>
      <c r="Q47" s="3"/>
      <c r="R47" s="3"/>
      <c r="S47" s="3"/>
      <c r="T47" s="3"/>
      <c r="U47" s="3"/>
      <c r="V47" s="3"/>
      <c r="W47" s="3"/>
      <c r="X47" s="3"/>
      <c r="Y47" s="3"/>
      <c r="Z47" s="3"/>
      <c r="AA47" s="3"/>
      <c r="AB47" s="3"/>
      <c r="AC47" s="3"/>
    </row>
    <row r="48" spans="2:29" x14ac:dyDescent="0.35">
      <c r="D48" s="14"/>
    </row>
    <row r="49" spans="2:29" x14ac:dyDescent="0.35">
      <c r="B49" s="16" t="s">
        <v>125</v>
      </c>
      <c r="C49" s="69"/>
      <c r="D49" s="164"/>
      <c r="E49" s="2"/>
      <c r="F49" s="2"/>
      <c r="G49" s="2"/>
      <c r="H49" s="2"/>
      <c r="I49" s="2"/>
      <c r="J49" s="2"/>
      <c r="K49" s="2"/>
      <c r="L49" s="2"/>
      <c r="M49" s="2"/>
      <c r="N49" s="2"/>
      <c r="O49" s="2"/>
      <c r="P49" s="2"/>
      <c r="Q49" s="2"/>
      <c r="R49" s="2"/>
      <c r="S49" s="2"/>
      <c r="T49" s="2"/>
      <c r="U49" s="2"/>
      <c r="V49" s="2"/>
      <c r="W49" s="2"/>
      <c r="X49" s="2"/>
      <c r="Y49" s="2"/>
      <c r="Z49" s="2"/>
      <c r="AA49" s="2"/>
      <c r="AB49" s="2"/>
      <c r="AC49" s="2"/>
    </row>
    <row r="50" spans="2:29" x14ac:dyDescent="0.35">
      <c r="B50" s="7" t="s">
        <v>154</v>
      </c>
      <c r="C50" s="5" t="s">
        <v>16</v>
      </c>
      <c r="D50" s="12" t="s">
        <v>26</v>
      </c>
      <c r="E50" s="4">
        <v>2026</v>
      </c>
      <c r="F50" s="4">
        <v>2027</v>
      </c>
      <c r="G50" s="4">
        <v>2028</v>
      </c>
      <c r="H50" s="4">
        <v>2029</v>
      </c>
      <c r="I50" s="4">
        <v>2030</v>
      </c>
      <c r="J50" s="4">
        <v>2031</v>
      </c>
      <c r="K50" s="4">
        <v>2032</v>
      </c>
      <c r="L50" s="4">
        <v>2033</v>
      </c>
      <c r="M50" s="4">
        <v>2034</v>
      </c>
      <c r="N50" s="4">
        <v>2035</v>
      </c>
      <c r="O50" s="4">
        <v>2036</v>
      </c>
      <c r="P50" s="4">
        <v>2037</v>
      </c>
      <c r="Q50" s="4">
        <v>2038</v>
      </c>
      <c r="R50" s="4">
        <v>2039</v>
      </c>
      <c r="S50" s="4">
        <v>2040</v>
      </c>
      <c r="T50" s="4">
        <v>2041</v>
      </c>
      <c r="U50" s="4">
        <v>2042</v>
      </c>
      <c r="V50" s="4">
        <v>2043</v>
      </c>
      <c r="W50" s="4">
        <v>2044</v>
      </c>
      <c r="X50" s="4">
        <v>2045</v>
      </c>
      <c r="Y50" s="4">
        <v>2046</v>
      </c>
      <c r="Z50" s="4">
        <v>2047</v>
      </c>
      <c r="AA50" s="4">
        <v>2048</v>
      </c>
      <c r="AB50" s="4">
        <v>2049</v>
      </c>
      <c r="AC50" s="4">
        <v>2050</v>
      </c>
    </row>
    <row r="51" spans="2:29" x14ac:dyDescent="0.35">
      <c r="B51" s="13" t="s">
        <v>95</v>
      </c>
      <c r="C51" s="10" t="s">
        <v>155</v>
      </c>
      <c r="D51" s="165">
        <v>0</v>
      </c>
      <c r="E51" s="72" t="s">
        <v>203</v>
      </c>
      <c r="F51" s="72" t="s">
        <v>203</v>
      </c>
      <c r="G51" s="72" t="s">
        <v>203</v>
      </c>
      <c r="H51" s="72" t="s">
        <v>203</v>
      </c>
      <c r="I51" s="72" t="s">
        <v>203</v>
      </c>
      <c r="J51" s="72" t="s">
        <v>203</v>
      </c>
      <c r="K51" s="72" t="s">
        <v>203</v>
      </c>
      <c r="L51" s="72" t="s">
        <v>203</v>
      </c>
      <c r="M51" s="72" t="s">
        <v>203</v>
      </c>
      <c r="N51" s="72" t="s">
        <v>203</v>
      </c>
      <c r="O51" s="72" t="s">
        <v>203</v>
      </c>
      <c r="P51" s="72" t="s">
        <v>203</v>
      </c>
      <c r="Q51" s="72" t="s">
        <v>203</v>
      </c>
      <c r="R51" s="72" t="s">
        <v>203</v>
      </c>
      <c r="S51" s="72" t="s">
        <v>203</v>
      </c>
      <c r="T51" s="72" t="s">
        <v>203</v>
      </c>
      <c r="U51" s="72" t="s">
        <v>203</v>
      </c>
      <c r="V51" s="72" t="s">
        <v>203</v>
      </c>
      <c r="W51" s="72" t="s">
        <v>203</v>
      </c>
      <c r="X51" s="72" t="s">
        <v>203</v>
      </c>
      <c r="Y51" s="72" t="s">
        <v>203</v>
      </c>
      <c r="Z51" s="72" t="s">
        <v>203</v>
      </c>
      <c r="AA51" s="72" t="s">
        <v>203</v>
      </c>
      <c r="AB51" s="72" t="s">
        <v>203</v>
      </c>
      <c r="AC51" s="72" t="s">
        <v>203</v>
      </c>
    </row>
    <row r="52" spans="2:29" x14ac:dyDescent="0.35">
      <c r="B52" s="1" t="s">
        <v>34</v>
      </c>
      <c r="C52" s="10" t="s">
        <v>155</v>
      </c>
      <c r="D52" s="165">
        <v>23096835520.357506</v>
      </c>
      <c r="E52" s="72">
        <v>0</v>
      </c>
      <c r="F52" s="72">
        <v>0</v>
      </c>
      <c r="G52" s="72">
        <v>0</v>
      </c>
      <c r="H52" s="72">
        <v>0</v>
      </c>
      <c r="I52" s="72">
        <v>0</v>
      </c>
      <c r="J52" s="72">
        <v>0</v>
      </c>
      <c r="K52" s="72">
        <v>0</v>
      </c>
      <c r="L52" s="72">
        <v>27928171.411242597</v>
      </c>
      <c r="M52" s="72">
        <v>7207480482.1104136</v>
      </c>
      <c r="N52" s="72">
        <v>1706360242.0143189</v>
      </c>
      <c r="O52" s="72">
        <v>1706360242.0143189</v>
      </c>
      <c r="P52" s="72">
        <v>4207573120.4201174</v>
      </c>
      <c r="Q52" s="72">
        <v>4207573120.4201174</v>
      </c>
      <c r="R52" s="72">
        <v>4207573120.4201174</v>
      </c>
      <c r="S52" s="72">
        <v>4207573120.4201174</v>
      </c>
      <c r="T52" s="72">
        <v>4207573120.4201174</v>
      </c>
      <c r="U52" s="72">
        <v>4207573120.4201174</v>
      </c>
      <c r="V52" s="72">
        <v>4207573120.4201174</v>
      </c>
      <c r="W52" s="72">
        <v>4207573120.4201174</v>
      </c>
      <c r="X52" s="72">
        <v>4207573120.4201174</v>
      </c>
      <c r="Y52" s="72">
        <v>4207573120.4201174</v>
      </c>
      <c r="Z52" s="72">
        <v>4207573120.4201174</v>
      </c>
      <c r="AA52" s="72">
        <v>4207573120.4201174</v>
      </c>
      <c r="AB52" s="72">
        <v>4207573120.4201174</v>
      </c>
      <c r="AC52" s="72">
        <v>4207573120.4201174</v>
      </c>
    </row>
    <row r="53" spans="2:29" x14ac:dyDescent="0.35">
      <c r="B53" s="1" t="s">
        <v>37</v>
      </c>
      <c r="C53" s="10" t="s">
        <v>155</v>
      </c>
      <c r="D53" s="165">
        <v>23096835520.357506</v>
      </c>
      <c r="E53" s="72">
        <v>0</v>
      </c>
      <c r="F53" s="72">
        <v>0</v>
      </c>
      <c r="G53" s="72">
        <v>0</v>
      </c>
      <c r="H53" s="72">
        <v>0</v>
      </c>
      <c r="I53" s="72">
        <v>0</v>
      </c>
      <c r="J53" s="72">
        <v>0</v>
      </c>
      <c r="K53" s="72">
        <v>0</v>
      </c>
      <c r="L53" s="72">
        <v>27928171.411242597</v>
      </c>
      <c r="M53" s="72">
        <v>7207480482.1104136</v>
      </c>
      <c r="N53" s="72">
        <v>1706360242.0143189</v>
      </c>
      <c r="O53" s="72">
        <v>1706360242.0143189</v>
      </c>
      <c r="P53" s="72">
        <v>4207573120.4201174</v>
      </c>
      <c r="Q53" s="72">
        <v>4207573120.4201174</v>
      </c>
      <c r="R53" s="72">
        <v>4207573120.4201174</v>
      </c>
      <c r="S53" s="72">
        <v>4207573120.4201174</v>
      </c>
      <c r="T53" s="72">
        <v>4207573120.4201174</v>
      </c>
      <c r="U53" s="72">
        <v>4207573120.4201174</v>
      </c>
      <c r="V53" s="72">
        <v>4207573120.4201174</v>
      </c>
      <c r="W53" s="72">
        <v>4207573120.4201174</v>
      </c>
      <c r="X53" s="72">
        <v>4207573120.4201174</v>
      </c>
      <c r="Y53" s="72">
        <v>4207573120.4201174</v>
      </c>
      <c r="Z53" s="72">
        <v>4207573120.4201174</v>
      </c>
      <c r="AA53" s="72">
        <v>4207573120.4201174</v>
      </c>
      <c r="AB53" s="72">
        <v>4207573120.4201174</v>
      </c>
      <c r="AC53" s="72">
        <v>4207573120.4201174</v>
      </c>
    </row>
    <row r="54" spans="2:29" x14ac:dyDescent="0.35">
      <c r="B54" s="1" t="s">
        <v>39</v>
      </c>
      <c r="C54" s="10" t="s">
        <v>155</v>
      </c>
      <c r="D54" s="165">
        <v>23080581070.322311</v>
      </c>
      <c r="E54" s="72">
        <v>0</v>
      </c>
      <c r="F54" s="72">
        <v>0</v>
      </c>
      <c r="G54" s="72">
        <v>0</v>
      </c>
      <c r="H54" s="72">
        <v>0</v>
      </c>
      <c r="I54" s="72">
        <v>0</v>
      </c>
      <c r="J54" s="72">
        <v>0</v>
      </c>
      <c r="K54" s="72">
        <v>0</v>
      </c>
      <c r="L54" s="72">
        <v>0</v>
      </c>
      <c r="M54" s="72">
        <v>7207480482.1104136</v>
      </c>
      <c r="N54" s="72">
        <v>1706360242.0143189</v>
      </c>
      <c r="O54" s="72">
        <v>1706360242.0143189</v>
      </c>
      <c r="P54" s="72">
        <v>4207573120.4201174</v>
      </c>
      <c r="Q54" s="72">
        <v>4207573120.4201174</v>
      </c>
      <c r="R54" s="72">
        <v>4207573120.4201174</v>
      </c>
      <c r="S54" s="72">
        <v>4207573120.4201174</v>
      </c>
      <c r="T54" s="72">
        <v>4207573120.4201174</v>
      </c>
      <c r="U54" s="72">
        <v>4207573120.4201174</v>
      </c>
      <c r="V54" s="72">
        <v>4207573120.4201174</v>
      </c>
      <c r="W54" s="72">
        <v>4207573120.4201174</v>
      </c>
      <c r="X54" s="72">
        <v>4207573120.4201174</v>
      </c>
      <c r="Y54" s="72">
        <v>4207573120.4201174</v>
      </c>
      <c r="Z54" s="72">
        <v>4207573120.4201174</v>
      </c>
      <c r="AA54" s="72">
        <v>4207573120.4201174</v>
      </c>
      <c r="AB54" s="72">
        <v>4207573120.4201174</v>
      </c>
      <c r="AC54" s="72">
        <v>4207573120.4201174</v>
      </c>
    </row>
    <row r="55" spans="2:29" x14ac:dyDescent="0.35">
      <c r="B55" s="1" t="s">
        <v>35</v>
      </c>
      <c r="C55" s="10" t="s">
        <v>155</v>
      </c>
      <c r="D55" s="165">
        <v>23520529535.131779</v>
      </c>
      <c r="E55" s="72">
        <v>0</v>
      </c>
      <c r="F55" s="72">
        <v>0</v>
      </c>
      <c r="G55" s="72">
        <v>0</v>
      </c>
      <c r="H55" s="72">
        <v>0</v>
      </c>
      <c r="I55" s="72">
        <v>0</v>
      </c>
      <c r="J55" s="72">
        <v>628128700.68994057</v>
      </c>
      <c r="K55" s="72">
        <v>8262290.8810650883</v>
      </c>
      <c r="L55" s="72">
        <v>27928171.411242597</v>
      </c>
      <c r="M55" s="72">
        <v>7207480482.1104136</v>
      </c>
      <c r="N55" s="72">
        <v>1706360242.0143189</v>
      </c>
      <c r="O55" s="72">
        <v>1706360242.0143189</v>
      </c>
      <c r="P55" s="72">
        <v>4207573120.4201174</v>
      </c>
      <c r="Q55" s="72">
        <v>4207573120.4201174</v>
      </c>
      <c r="R55" s="72">
        <v>4207573120.4201174</v>
      </c>
      <c r="S55" s="72">
        <v>4207573120.4201174</v>
      </c>
      <c r="T55" s="72">
        <v>4207573120.4201174</v>
      </c>
      <c r="U55" s="72">
        <v>4207573120.4201174</v>
      </c>
      <c r="V55" s="72">
        <v>4207573120.4201174</v>
      </c>
      <c r="W55" s="72">
        <v>4207573120.4201174</v>
      </c>
      <c r="X55" s="72">
        <v>4207573120.4201174</v>
      </c>
      <c r="Y55" s="72">
        <v>4207573120.4201174</v>
      </c>
      <c r="Z55" s="72">
        <v>4207573120.4201174</v>
      </c>
      <c r="AA55" s="72">
        <v>4207573120.4201174</v>
      </c>
      <c r="AB55" s="72">
        <v>4207573120.4201174</v>
      </c>
      <c r="AC55" s="72">
        <v>4207573120.4201174</v>
      </c>
    </row>
    <row r="56" spans="2:29" x14ac:dyDescent="0.35">
      <c r="B56" s="1" t="s">
        <v>38</v>
      </c>
      <c r="C56" s="10" t="s">
        <v>155</v>
      </c>
      <c r="D56" s="165">
        <v>23520529535.131779</v>
      </c>
      <c r="E56" s="72">
        <v>0</v>
      </c>
      <c r="F56" s="72">
        <v>0</v>
      </c>
      <c r="G56" s="72">
        <v>0</v>
      </c>
      <c r="H56" s="72">
        <v>0</v>
      </c>
      <c r="I56" s="72">
        <v>0</v>
      </c>
      <c r="J56" s="72">
        <v>628128700.68994057</v>
      </c>
      <c r="K56" s="72">
        <v>8262290.8810650883</v>
      </c>
      <c r="L56" s="72">
        <v>27928171.411242597</v>
      </c>
      <c r="M56" s="72">
        <v>7207480482.1104136</v>
      </c>
      <c r="N56" s="72">
        <v>1706360242.0143189</v>
      </c>
      <c r="O56" s="72">
        <v>1706360242.0143189</v>
      </c>
      <c r="P56" s="72">
        <v>4207573120.4201174</v>
      </c>
      <c r="Q56" s="72">
        <v>4207573120.4201174</v>
      </c>
      <c r="R56" s="72">
        <v>4207573120.4201174</v>
      </c>
      <c r="S56" s="72">
        <v>4207573120.4201174</v>
      </c>
      <c r="T56" s="72">
        <v>4207573120.4201174</v>
      </c>
      <c r="U56" s="72">
        <v>4207573120.4201174</v>
      </c>
      <c r="V56" s="72">
        <v>4207573120.4201174</v>
      </c>
      <c r="W56" s="72">
        <v>4207573120.4201174</v>
      </c>
      <c r="X56" s="72">
        <v>4207573120.4201174</v>
      </c>
      <c r="Y56" s="72">
        <v>4207573120.4201174</v>
      </c>
      <c r="Z56" s="72">
        <v>4207573120.4201174</v>
      </c>
      <c r="AA56" s="72">
        <v>4207573120.4201174</v>
      </c>
      <c r="AB56" s="72">
        <v>4207573120.4201174</v>
      </c>
      <c r="AC56" s="72">
        <v>4207573120.4201174</v>
      </c>
    </row>
    <row r="57" spans="2:29" x14ac:dyDescent="0.35">
      <c r="B57" s="1" t="s">
        <v>40</v>
      </c>
      <c r="C57" s="10" t="s">
        <v>155</v>
      </c>
      <c r="D57" s="165">
        <v>23520529535.131779</v>
      </c>
      <c r="E57" s="72">
        <v>0</v>
      </c>
      <c r="F57" s="72">
        <v>0</v>
      </c>
      <c r="G57" s="72">
        <v>0</v>
      </c>
      <c r="H57" s="72">
        <v>0</v>
      </c>
      <c r="I57" s="72">
        <v>0</v>
      </c>
      <c r="J57" s="72">
        <v>628128700.68994057</v>
      </c>
      <c r="K57" s="72">
        <v>8262290.8810650883</v>
      </c>
      <c r="L57" s="72">
        <v>27928171.411242597</v>
      </c>
      <c r="M57" s="72">
        <v>7207480482.1104136</v>
      </c>
      <c r="N57" s="72">
        <v>1706360242.0143189</v>
      </c>
      <c r="O57" s="72">
        <v>1706360242.0143189</v>
      </c>
      <c r="P57" s="72">
        <v>4207573120.4201174</v>
      </c>
      <c r="Q57" s="72">
        <v>4207573120.4201174</v>
      </c>
      <c r="R57" s="72">
        <v>4207573120.4201174</v>
      </c>
      <c r="S57" s="72">
        <v>4207573120.4201174</v>
      </c>
      <c r="T57" s="72">
        <v>4207573120.4201174</v>
      </c>
      <c r="U57" s="72">
        <v>4207573120.4201174</v>
      </c>
      <c r="V57" s="72">
        <v>4207573120.4201174</v>
      </c>
      <c r="W57" s="72">
        <v>4207573120.4201174</v>
      </c>
      <c r="X57" s="72">
        <v>4207573120.4201174</v>
      </c>
      <c r="Y57" s="72">
        <v>4207573120.4201174</v>
      </c>
      <c r="Z57" s="72">
        <v>4207573120.4201174</v>
      </c>
      <c r="AA57" s="72">
        <v>4207573120.4201174</v>
      </c>
      <c r="AB57" s="72">
        <v>4207573120.4201174</v>
      </c>
      <c r="AC57" s="72">
        <v>4207573120.4201174</v>
      </c>
    </row>
    <row r="58" spans="2:29" x14ac:dyDescent="0.35">
      <c r="B58" s="21"/>
      <c r="C58" s="8"/>
      <c r="D58" s="16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row>
    <row r="59" spans="2:29" x14ac:dyDescent="0.35">
      <c r="B59" s="16" t="s">
        <v>49</v>
      </c>
      <c r="C59" s="69"/>
      <c r="D59" s="164"/>
      <c r="E59" s="2"/>
      <c r="F59" s="2"/>
      <c r="G59" s="2"/>
      <c r="H59" s="2"/>
      <c r="I59" s="2"/>
      <c r="J59" s="2"/>
      <c r="K59" s="2"/>
      <c r="L59" s="2"/>
      <c r="M59" s="2"/>
      <c r="N59" s="2"/>
      <c r="O59" s="2"/>
      <c r="P59" s="2"/>
      <c r="Q59" s="2"/>
      <c r="R59" s="2"/>
      <c r="S59" s="2"/>
      <c r="T59" s="2"/>
      <c r="U59" s="2"/>
      <c r="V59" s="2"/>
      <c r="W59" s="2"/>
      <c r="X59" s="2"/>
      <c r="Y59" s="2"/>
      <c r="Z59" s="2"/>
      <c r="AA59" s="2"/>
      <c r="AB59" s="2"/>
      <c r="AC59" s="2"/>
    </row>
    <row r="60" spans="2:29" x14ac:dyDescent="0.35">
      <c r="B60" s="7" t="s">
        <v>154</v>
      </c>
      <c r="C60" s="5" t="s">
        <v>16</v>
      </c>
      <c r="D60" s="167" t="s">
        <v>26</v>
      </c>
      <c r="E60" s="4">
        <v>2026</v>
      </c>
      <c r="F60" s="4">
        <v>2027</v>
      </c>
      <c r="G60" s="4">
        <v>2028</v>
      </c>
      <c r="H60" s="4">
        <v>2029</v>
      </c>
      <c r="I60" s="4">
        <v>2030</v>
      </c>
      <c r="J60" s="4">
        <v>2031</v>
      </c>
      <c r="K60" s="4">
        <v>2032</v>
      </c>
      <c r="L60" s="4">
        <v>2033</v>
      </c>
      <c r="M60" s="4">
        <v>2034</v>
      </c>
      <c r="N60" s="4">
        <v>2035</v>
      </c>
      <c r="O60" s="4">
        <v>2036</v>
      </c>
      <c r="P60" s="4">
        <v>2037</v>
      </c>
      <c r="Q60" s="4">
        <v>2038</v>
      </c>
      <c r="R60" s="4">
        <v>2039</v>
      </c>
      <c r="S60" s="4">
        <v>2040</v>
      </c>
      <c r="T60" s="4">
        <v>2041</v>
      </c>
      <c r="U60" s="4">
        <v>2042</v>
      </c>
      <c r="V60" s="4">
        <v>2043</v>
      </c>
      <c r="W60" s="4">
        <v>2044</v>
      </c>
      <c r="X60" s="4">
        <v>2045</v>
      </c>
      <c r="Y60" s="4">
        <v>2046</v>
      </c>
      <c r="Z60" s="4">
        <v>2047</v>
      </c>
      <c r="AA60" s="4">
        <v>2048</v>
      </c>
      <c r="AB60" s="4">
        <v>2049</v>
      </c>
      <c r="AC60" s="4">
        <v>2050</v>
      </c>
    </row>
    <row r="61" spans="2:29" x14ac:dyDescent="0.35">
      <c r="B61" s="13" t="s">
        <v>95</v>
      </c>
      <c r="C61" s="10" t="s">
        <v>155</v>
      </c>
      <c r="D61" s="165">
        <v>0</v>
      </c>
      <c r="E61" s="72" t="s">
        <v>203</v>
      </c>
      <c r="F61" s="72" t="s">
        <v>203</v>
      </c>
      <c r="G61" s="72" t="s">
        <v>203</v>
      </c>
      <c r="H61" s="72" t="s">
        <v>203</v>
      </c>
      <c r="I61" s="72" t="s">
        <v>203</v>
      </c>
      <c r="J61" s="72" t="s">
        <v>203</v>
      </c>
      <c r="K61" s="72" t="s">
        <v>203</v>
      </c>
      <c r="L61" s="72" t="s">
        <v>203</v>
      </c>
      <c r="M61" s="72" t="s">
        <v>203</v>
      </c>
      <c r="N61" s="72" t="s">
        <v>203</v>
      </c>
      <c r="O61" s="72" t="s">
        <v>203</v>
      </c>
      <c r="P61" s="72" t="s">
        <v>203</v>
      </c>
      <c r="Q61" s="72" t="s">
        <v>203</v>
      </c>
      <c r="R61" s="72" t="s">
        <v>203</v>
      </c>
      <c r="S61" s="72" t="s">
        <v>203</v>
      </c>
      <c r="T61" s="72" t="s">
        <v>203</v>
      </c>
      <c r="U61" s="72" t="s">
        <v>203</v>
      </c>
      <c r="V61" s="72" t="s">
        <v>203</v>
      </c>
      <c r="W61" s="72" t="s">
        <v>203</v>
      </c>
      <c r="X61" s="72" t="s">
        <v>203</v>
      </c>
      <c r="Y61" s="72" t="s">
        <v>203</v>
      </c>
      <c r="Z61" s="72" t="s">
        <v>203</v>
      </c>
      <c r="AA61" s="72" t="s">
        <v>203</v>
      </c>
      <c r="AB61" s="72" t="s">
        <v>203</v>
      </c>
      <c r="AC61" s="72" t="s">
        <v>203</v>
      </c>
    </row>
    <row r="62" spans="2:29" x14ac:dyDescent="0.35">
      <c r="B62" s="1" t="s">
        <v>34</v>
      </c>
      <c r="C62" s="10" t="s">
        <v>155</v>
      </c>
      <c r="D62" s="165">
        <v>115432707.53975564</v>
      </c>
      <c r="E62" s="72">
        <v>0</v>
      </c>
      <c r="F62" s="72">
        <v>0</v>
      </c>
      <c r="G62" s="72">
        <v>0</v>
      </c>
      <c r="H62" s="72">
        <v>0</v>
      </c>
      <c r="I62" s="72">
        <v>0</v>
      </c>
      <c r="J62" s="72">
        <v>0</v>
      </c>
      <c r="K62" s="72">
        <v>0</v>
      </c>
      <c r="L62" s="72">
        <v>8107424.143251434</v>
      </c>
      <c r="M62" s="72">
        <v>18295287.060829997</v>
      </c>
      <c r="N62" s="72">
        <v>19151233.397876114</v>
      </c>
      <c r="O62" s="72">
        <v>18799644.167374671</v>
      </c>
      <c r="P62" s="72">
        <v>17717559.866473883</v>
      </c>
      <c r="Q62" s="72">
        <v>18600231.139001757</v>
      </c>
      <c r="R62" s="72">
        <v>18951948.477772236</v>
      </c>
      <c r="S62" s="72">
        <v>19951927.9795928</v>
      </c>
      <c r="T62" s="72">
        <v>20398944.856496036</v>
      </c>
      <c r="U62" s="72">
        <v>20398944.856496036</v>
      </c>
      <c r="V62" s="72">
        <v>20398944.856496036</v>
      </c>
      <c r="W62" s="72">
        <v>20398944.856496036</v>
      </c>
      <c r="X62" s="72">
        <v>20398944.856496036</v>
      </c>
      <c r="Y62" s="72">
        <v>20398944.856496036</v>
      </c>
      <c r="Z62" s="72">
        <v>20398944.856496036</v>
      </c>
      <c r="AA62" s="72">
        <v>20398944.856496036</v>
      </c>
      <c r="AB62" s="72">
        <v>20398944.856496036</v>
      </c>
      <c r="AC62" s="72">
        <v>20398944.856496036</v>
      </c>
    </row>
    <row r="63" spans="2:29" x14ac:dyDescent="0.35">
      <c r="B63" s="1" t="s">
        <v>37</v>
      </c>
      <c r="C63" s="10" t="s">
        <v>155</v>
      </c>
      <c r="D63" s="165">
        <v>111156885.0327775</v>
      </c>
      <c r="E63" s="72">
        <v>0</v>
      </c>
      <c r="F63" s="72">
        <v>0</v>
      </c>
      <c r="G63" s="72">
        <v>0</v>
      </c>
      <c r="H63" s="72">
        <v>0</v>
      </c>
      <c r="I63" s="72">
        <v>0</v>
      </c>
      <c r="J63" s="72">
        <v>0</v>
      </c>
      <c r="K63" s="72">
        <v>0</v>
      </c>
      <c r="L63" s="72">
        <v>760765.00434733927</v>
      </c>
      <c r="M63" s="72">
        <v>18295287.060829997</v>
      </c>
      <c r="N63" s="72">
        <v>19151233.397876114</v>
      </c>
      <c r="O63" s="72">
        <v>18799644.167374671</v>
      </c>
      <c r="P63" s="72">
        <v>17717559.866473883</v>
      </c>
      <c r="Q63" s="72">
        <v>18600231.139001757</v>
      </c>
      <c r="R63" s="72">
        <v>18951948.477772236</v>
      </c>
      <c r="S63" s="72">
        <v>19951927.9795928</v>
      </c>
      <c r="T63" s="72">
        <v>20398944.856496036</v>
      </c>
      <c r="U63" s="72">
        <v>20398944.856496036</v>
      </c>
      <c r="V63" s="72">
        <v>20398944.856496036</v>
      </c>
      <c r="W63" s="72">
        <v>20398944.856496036</v>
      </c>
      <c r="X63" s="72">
        <v>20398944.856496036</v>
      </c>
      <c r="Y63" s="72">
        <v>20398944.856496036</v>
      </c>
      <c r="Z63" s="72">
        <v>20398944.856496036</v>
      </c>
      <c r="AA63" s="72">
        <v>20398944.856496036</v>
      </c>
      <c r="AB63" s="72">
        <v>20398944.856496036</v>
      </c>
      <c r="AC63" s="72">
        <v>20398944.856496036</v>
      </c>
    </row>
    <row r="64" spans="2:29" x14ac:dyDescent="0.35">
      <c r="B64" s="1" t="s">
        <v>39</v>
      </c>
      <c r="C64" s="10" t="s">
        <v>155</v>
      </c>
      <c r="D64" s="165">
        <v>110714112.8738129</v>
      </c>
      <c r="E64" s="72">
        <v>0</v>
      </c>
      <c r="F64" s="72">
        <v>0</v>
      </c>
      <c r="G64" s="72">
        <v>0</v>
      </c>
      <c r="H64" s="72">
        <v>0</v>
      </c>
      <c r="I64" s="72">
        <v>0</v>
      </c>
      <c r="J64" s="72">
        <v>0</v>
      </c>
      <c r="K64" s="72">
        <v>0</v>
      </c>
      <c r="L64" s="72">
        <v>0</v>
      </c>
      <c r="M64" s="72">
        <v>18295287.060829997</v>
      </c>
      <c r="N64" s="72">
        <v>19151233.397876114</v>
      </c>
      <c r="O64" s="72">
        <v>18799644.167374671</v>
      </c>
      <c r="P64" s="72">
        <v>17717559.866473883</v>
      </c>
      <c r="Q64" s="72">
        <v>18600231.139001757</v>
      </c>
      <c r="R64" s="72">
        <v>18951948.477772236</v>
      </c>
      <c r="S64" s="72">
        <v>19951927.9795928</v>
      </c>
      <c r="T64" s="72">
        <v>20398944.856496036</v>
      </c>
      <c r="U64" s="72">
        <v>20398944.856496036</v>
      </c>
      <c r="V64" s="72">
        <v>20398944.856496036</v>
      </c>
      <c r="W64" s="72">
        <v>20398944.856496036</v>
      </c>
      <c r="X64" s="72">
        <v>20398944.856496036</v>
      </c>
      <c r="Y64" s="72">
        <v>20398944.856496036</v>
      </c>
      <c r="Z64" s="72">
        <v>20398944.856496036</v>
      </c>
      <c r="AA64" s="72">
        <v>20398944.856496036</v>
      </c>
      <c r="AB64" s="72">
        <v>20398944.856496036</v>
      </c>
      <c r="AC64" s="72">
        <v>20398944.856496036</v>
      </c>
    </row>
    <row r="65" spans="2:29" x14ac:dyDescent="0.35">
      <c r="B65" s="1" t="s">
        <v>35</v>
      </c>
      <c r="C65" s="10" t="s">
        <v>155</v>
      </c>
      <c r="D65" s="165">
        <v>289771634.77334493</v>
      </c>
      <c r="E65" s="72">
        <v>0</v>
      </c>
      <c r="F65" s="72">
        <v>0</v>
      </c>
      <c r="G65" s="72">
        <v>0</v>
      </c>
      <c r="H65" s="72">
        <v>0</v>
      </c>
      <c r="I65" s="72">
        <v>0</v>
      </c>
      <c r="J65" s="72">
        <v>104237107.91045837</v>
      </c>
      <c r="K65" s="72">
        <v>93268130.103546426</v>
      </c>
      <c r="L65" s="72">
        <v>88516195.465248972</v>
      </c>
      <c r="M65" s="72">
        <v>18295287.060829997</v>
      </c>
      <c r="N65" s="72">
        <v>19151233.397876114</v>
      </c>
      <c r="O65" s="72">
        <v>18799644.167374671</v>
      </c>
      <c r="P65" s="72">
        <v>17717559.866473883</v>
      </c>
      <c r="Q65" s="72">
        <v>18600231.139001757</v>
      </c>
      <c r="R65" s="72">
        <v>18951948.477772236</v>
      </c>
      <c r="S65" s="72">
        <v>19951927.9795928</v>
      </c>
      <c r="T65" s="72">
        <v>20398944.856496036</v>
      </c>
      <c r="U65" s="72">
        <v>20398944.856496036</v>
      </c>
      <c r="V65" s="72">
        <v>20398944.856496036</v>
      </c>
      <c r="W65" s="72">
        <v>20398944.856496036</v>
      </c>
      <c r="X65" s="72">
        <v>20398944.856496036</v>
      </c>
      <c r="Y65" s="72">
        <v>20398944.856496036</v>
      </c>
      <c r="Z65" s="72">
        <v>20398944.856496036</v>
      </c>
      <c r="AA65" s="72">
        <v>20398944.856496036</v>
      </c>
      <c r="AB65" s="72">
        <v>20398944.856496036</v>
      </c>
      <c r="AC65" s="72">
        <v>20398944.856496036</v>
      </c>
    </row>
    <row r="66" spans="2:29" x14ac:dyDescent="0.35">
      <c r="B66" s="1" t="s">
        <v>38</v>
      </c>
      <c r="C66" s="10" t="s">
        <v>155</v>
      </c>
      <c r="D66" s="165">
        <v>289771634.77334493</v>
      </c>
      <c r="E66" s="72">
        <v>0</v>
      </c>
      <c r="F66" s="72">
        <v>0</v>
      </c>
      <c r="G66" s="72">
        <v>0</v>
      </c>
      <c r="H66" s="72">
        <v>0</v>
      </c>
      <c r="I66" s="72">
        <v>0</v>
      </c>
      <c r="J66" s="72">
        <v>104237107.91045837</v>
      </c>
      <c r="K66" s="72">
        <v>93268130.103546426</v>
      </c>
      <c r="L66" s="72">
        <v>88516195.465248972</v>
      </c>
      <c r="M66" s="72">
        <v>18295287.060829997</v>
      </c>
      <c r="N66" s="72">
        <v>19151233.397876114</v>
      </c>
      <c r="O66" s="72">
        <v>18799644.167374671</v>
      </c>
      <c r="P66" s="72">
        <v>17717559.866473883</v>
      </c>
      <c r="Q66" s="72">
        <v>18600231.139001757</v>
      </c>
      <c r="R66" s="72">
        <v>18951948.477772236</v>
      </c>
      <c r="S66" s="72">
        <v>19951927.9795928</v>
      </c>
      <c r="T66" s="72">
        <v>20398944.856496036</v>
      </c>
      <c r="U66" s="72">
        <v>20398944.856496036</v>
      </c>
      <c r="V66" s="72">
        <v>20398944.856496036</v>
      </c>
      <c r="W66" s="72">
        <v>20398944.856496036</v>
      </c>
      <c r="X66" s="72">
        <v>20398944.856496036</v>
      </c>
      <c r="Y66" s="72">
        <v>20398944.856496036</v>
      </c>
      <c r="Z66" s="72">
        <v>20398944.856496036</v>
      </c>
      <c r="AA66" s="72">
        <v>20398944.856496036</v>
      </c>
      <c r="AB66" s="72">
        <v>20398944.856496036</v>
      </c>
      <c r="AC66" s="72">
        <v>20398944.856496036</v>
      </c>
    </row>
    <row r="67" spans="2:29" x14ac:dyDescent="0.35">
      <c r="B67" s="1" t="s">
        <v>40</v>
      </c>
      <c r="C67" s="10" t="s">
        <v>155</v>
      </c>
      <c r="D67" s="165">
        <v>289771634.77334493</v>
      </c>
      <c r="E67" s="72">
        <v>0</v>
      </c>
      <c r="F67" s="72">
        <v>0</v>
      </c>
      <c r="G67" s="72">
        <v>0</v>
      </c>
      <c r="H67" s="72">
        <v>0</v>
      </c>
      <c r="I67" s="72">
        <v>0</v>
      </c>
      <c r="J67" s="72">
        <v>104237107.91045837</v>
      </c>
      <c r="K67" s="72">
        <v>93268130.103546426</v>
      </c>
      <c r="L67" s="72">
        <v>88516195.465248972</v>
      </c>
      <c r="M67" s="72">
        <v>18295287.060829997</v>
      </c>
      <c r="N67" s="72">
        <v>19151233.397876114</v>
      </c>
      <c r="O67" s="72">
        <v>18799644.167374671</v>
      </c>
      <c r="P67" s="72">
        <v>17717559.866473883</v>
      </c>
      <c r="Q67" s="72">
        <v>18600231.139001757</v>
      </c>
      <c r="R67" s="72">
        <v>18951948.477772236</v>
      </c>
      <c r="S67" s="72">
        <v>19951927.9795928</v>
      </c>
      <c r="T67" s="72">
        <v>20398944.856496036</v>
      </c>
      <c r="U67" s="72">
        <v>20398944.856496036</v>
      </c>
      <c r="V67" s="72">
        <v>20398944.856496036</v>
      </c>
      <c r="W67" s="72">
        <v>20398944.856496036</v>
      </c>
      <c r="X67" s="72">
        <v>20398944.856496036</v>
      </c>
      <c r="Y67" s="72">
        <v>20398944.856496036</v>
      </c>
      <c r="Z67" s="72">
        <v>20398944.856496036</v>
      </c>
      <c r="AA67" s="72">
        <v>20398944.856496036</v>
      </c>
      <c r="AB67" s="72">
        <v>20398944.856496036</v>
      </c>
      <c r="AC67" s="72">
        <v>20398944.856496036</v>
      </c>
    </row>
    <row r="68" spans="2:29" x14ac:dyDescent="0.35">
      <c r="B68" s="21"/>
      <c r="C68" s="8"/>
      <c r="D68" s="166"/>
    </row>
    <row r="69" spans="2:29" x14ac:dyDescent="0.35">
      <c r="B69" s="16" t="s">
        <v>156</v>
      </c>
      <c r="C69" s="69"/>
      <c r="D69" s="164"/>
      <c r="E69" s="2"/>
      <c r="F69" s="2"/>
      <c r="G69" s="2"/>
      <c r="H69" s="2"/>
      <c r="I69" s="2"/>
      <c r="J69" s="2"/>
      <c r="K69" s="2"/>
      <c r="L69" s="2"/>
      <c r="M69" s="2"/>
      <c r="N69" s="2"/>
      <c r="O69" s="2"/>
      <c r="P69" s="2"/>
      <c r="Q69" s="2"/>
      <c r="R69" s="2"/>
      <c r="S69" s="2"/>
      <c r="T69" s="2"/>
      <c r="U69" s="2"/>
      <c r="V69" s="2"/>
      <c r="W69" s="2"/>
      <c r="X69" s="2"/>
      <c r="Y69" s="2"/>
      <c r="Z69" s="2"/>
      <c r="AA69" s="2"/>
      <c r="AB69" s="2"/>
      <c r="AC69" s="2"/>
    </row>
    <row r="70" spans="2:29" x14ac:dyDescent="0.35">
      <c r="B70" s="7" t="s">
        <v>154</v>
      </c>
      <c r="C70" s="5" t="s">
        <v>16</v>
      </c>
      <c r="D70" s="167" t="s">
        <v>26</v>
      </c>
      <c r="E70" s="4">
        <v>2026</v>
      </c>
      <c r="F70" s="4">
        <v>2027</v>
      </c>
      <c r="G70" s="4">
        <v>2028</v>
      </c>
      <c r="H70" s="4">
        <v>2029</v>
      </c>
      <c r="I70" s="4">
        <v>2030</v>
      </c>
      <c r="J70" s="4">
        <v>2031</v>
      </c>
      <c r="K70" s="4">
        <v>2032</v>
      </c>
      <c r="L70" s="4">
        <v>2033</v>
      </c>
      <c r="M70" s="4">
        <v>2034</v>
      </c>
      <c r="N70" s="4">
        <v>2035</v>
      </c>
      <c r="O70" s="4">
        <v>2036</v>
      </c>
      <c r="P70" s="4">
        <v>2037</v>
      </c>
      <c r="Q70" s="4">
        <v>2038</v>
      </c>
      <c r="R70" s="4">
        <v>2039</v>
      </c>
      <c r="S70" s="4">
        <v>2040</v>
      </c>
      <c r="T70" s="4">
        <v>2041</v>
      </c>
      <c r="U70" s="4">
        <v>2042</v>
      </c>
      <c r="V70" s="4">
        <v>2043</v>
      </c>
      <c r="W70" s="4">
        <v>2044</v>
      </c>
      <c r="X70" s="4">
        <v>2045</v>
      </c>
      <c r="Y70" s="4">
        <v>2046</v>
      </c>
      <c r="Z70" s="4">
        <v>2047</v>
      </c>
      <c r="AA70" s="4">
        <v>2048</v>
      </c>
      <c r="AB70" s="4">
        <v>2049</v>
      </c>
      <c r="AC70" s="4">
        <v>2050</v>
      </c>
    </row>
    <row r="71" spans="2:29" x14ac:dyDescent="0.35">
      <c r="B71" s="13" t="s">
        <v>95</v>
      </c>
      <c r="C71" s="10" t="s">
        <v>155</v>
      </c>
      <c r="D71" s="165">
        <v>0</v>
      </c>
      <c r="E71" s="72" t="s">
        <v>203</v>
      </c>
      <c r="F71" s="72" t="s">
        <v>203</v>
      </c>
      <c r="G71" s="72" t="s">
        <v>203</v>
      </c>
      <c r="H71" s="72" t="s">
        <v>203</v>
      </c>
      <c r="I71" s="72" t="s">
        <v>203</v>
      </c>
      <c r="J71" s="72" t="s">
        <v>203</v>
      </c>
      <c r="K71" s="72" t="s">
        <v>203</v>
      </c>
      <c r="L71" s="72" t="s">
        <v>203</v>
      </c>
      <c r="M71" s="72" t="s">
        <v>203</v>
      </c>
      <c r="N71" s="72" t="s">
        <v>203</v>
      </c>
      <c r="O71" s="72" t="s">
        <v>203</v>
      </c>
      <c r="P71" s="72" t="s">
        <v>203</v>
      </c>
      <c r="Q71" s="72" t="s">
        <v>203</v>
      </c>
      <c r="R71" s="72" t="s">
        <v>203</v>
      </c>
      <c r="S71" s="72" t="s">
        <v>203</v>
      </c>
      <c r="T71" s="72" t="s">
        <v>203</v>
      </c>
      <c r="U71" s="72" t="s">
        <v>203</v>
      </c>
      <c r="V71" s="72" t="s">
        <v>203</v>
      </c>
      <c r="W71" s="72" t="s">
        <v>203</v>
      </c>
      <c r="X71" s="72" t="s">
        <v>203</v>
      </c>
      <c r="Y71" s="72" t="s">
        <v>203</v>
      </c>
      <c r="Z71" s="72" t="s">
        <v>203</v>
      </c>
      <c r="AA71" s="72" t="s">
        <v>203</v>
      </c>
      <c r="AB71" s="72" t="s">
        <v>203</v>
      </c>
      <c r="AC71" s="72" t="s">
        <v>203</v>
      </c>
    </row>
    <row r="72" spans="2:29" x14ac:dyDescent="0.35">
      <c r="B72" s="1" t="s">
        <v>34</v>
      </c>
      <c r="C72" s="10" t="s">
        <v>155</v>
      </c>
      <c r="D72" s="165">
        <v>492690053.42287594</v>
      </c>
      <c r="E72" s="72">
        <v>0</v>
      </c>
      <c r="F72" s="72">
        <v>0</v>
      </c>
      <c r="G72" s="72">
        <v>0</v>
      </c>
      <c r="H72" s="72">
        <v>0</v>
      </c>
      <c r="I72" s="72">
        <v>0</v>
      </c>
      <c r="J72" s="72">
        <v>0</v>
      </c>
      <c r="K72" s="72">
        <v>0</v>
      </c>
      <c r="L72" s="72">
        <v>12689293.101127809</v>
      </c>
      <c r="M72" s="72">
        <v>84597256.791816667</v>
      </c>
      <c r="N72" s="72">
        <v>53301073.827912912</v>
      </c>
      <c r="O72" s="72">
        <v>53301073.827912912</v>
      </c>
      <c r="P72" s="72">
        <v>93111777.479015321</v>
      </c>
      <c r="Q72" s="72">
        <v>93111777.479015321</v>
      </c>
      <c r="R72" s="72">
        <v>93111777.479015321</v>
      </c>
      <c r="S72" s="72">
        <v>93111777.479015321</v>
      </c>
      <c r="T72" s="72">
        <v>93111777.479015321</v>
      </c>
      <c r="U72" s="72">
        <v>93111777.479015321</v>
      </c>
      <c r="V72" s="72">
        <v>93111777.479015321</v>
      </c>
      <c r="W72" s="72">
        <v>93111777.479015321</v>
      </c>
      <c r="X72" s="72">
        <v>93111777.479015321</v>
      </c>
      <c r="Y72" s="72">
        <v>93111777.479015321</v>
      </c>
      <c r="Z72" s="72">
        <v>93111777.479015321</v>
      </c>
      <c r="AA72" s="72">
        <v>93111777.479015321</v>
      </c>
      <c r="AB72" s="72">
        <v>93111777.479015321</v>
      </c>
      <c r="AC72" s="72">
        <v>93111777.479015321</v>
      </c>
    </row>
    <row r="73" spans="2:29" x14ac:dyDescent="0.35">
      <c r="B73" s="1" t="s">
        <v>37</v>
      </c>
      <c r="C73" s="10" t="s">
        <v>155</v>
      </c>
      <c r="D73" s="165">
        <v>488966332.42051619</v>
      </c>
      <c r="E73" s="72">
        <v>0</v>
      </c>
      <c r="F73" s="72">
        <v>0</v>
      </c>
      <c r="G73" s="72">
        <v>0</v>
      </c>
      <c r="H73" s="72">
        <v>0</v>
      </c>
      <c r="I73" s="72">
        <v>0</v>
      </c>
      <c r="J73" s="72">
        <v>0</v>
      </c>
      <c r="K73" s="72">
        <v>0</v>
      </c>
      <c r="L73" s="72">
        <v>7276560.1803071685</v>
      </c>
      <c r="M73" s="72">
        <v>84603437.597925127</v>
      </c>
      <c r="N73" s="72">
        <v>53242356.169882543</v>
      </c>
      <c r="O73" s="72">
        <v>53242356.169882543</v>
      </c>
      <c r="P73" s="72">
        <v>92986846.291716665</v>
      </c>
      <c r="Q73" s="72">
        <v>92986846.291716665</v>
      </c>
      <c r="R73" s="72">
        <v>92986846.291716665</v>
      </c>
      <c r="S73" s="72">
        <v>92986846.291716665</v>
      </c>
      <c r="T73" s="72">
        <v>92986846.291716665</v>
      </c>
      <c r="U73" s="72">
        <v>92986846.291716665</v>
      </c>
      <c r="V73" s="72">
        <v>92986846.291716665</v>
      </c>
      <c r="W73" s="72">
        <v>92986846.291716665</v>
      </c>
      <c r="X73" s="72">
        <v>92986846.291716665</v>
      </c>
      <c r="Y73" s="72">
        <v>92986846.291716665</v>
      </c>
      <c r="Z73" s="72">
        <v>92986846.291716665</v>
      </c>
      <c r="AA73" s="72">
        <v>92986846.291716665</v>
      </c>
      <c r="AB73" s="72">
        <v>92986846.291716665</v>
      </c>
      <c r="AC73" s="72">
        <v>92986846.291716665</v>
      </c>
    </row>
    <row r="74" spans="2:29" x14ac:dyDescent="0.35">
      <c r="B74" s="1" t="s">
        <v>39</v>
      </c>
      <c r="C74" s="10" t="s">
        <v>155</v>
      </c>
      <c r="D74" s="165">
        <v>487649043.1899597</v>
      </c>
      <c r="E74" s="72">
        <v>0</v>
      </c>
      <c r="F74" s="72">
        <v>0</v>
      </c>
      <c r="G74" s="72">
        <v>0</v>
      </c>
      <c r="H74" s="72">
        <v>0</v>
      </c>
      <c r="I74" s="72">
        <v>0</v>
      </c>
      <c r="J74" s="72">
        <v>0</v>
      </c>
      <c r="K74" s="72">
        <v>0</v>
      </c>
      <c r="L74" s="72">
        <v>0</v>
      </c>
      <c r="M74" s="72">
        <v>84665245.659009725</v>
      </c>
      <c r="N74" s="72">
        <v>53535944.460034385</v>
      </c>
      <c r="O74" s="72">
        <v>53535944.460034385</v>
      </c>
      <c r="P74" s="72">
        <v>93611502.228209943</v>
      </c>
      <c r="Q74" s="72">
        <v>93611502.228209943</v>
      </c>
      <c r="R74" s="72">
        <v>93611502.228209943</v>
      </c>
      <c r="S74" s="72">
        <v>93611502.228209943</v>
      </c>
      <c r="T74" s="72">
        <v>93611502.228209943</v>
      </c>
      <c r="U74" s="72">
        <v>93611502.228209943</v>
      </c>
      <c r="V74" s="72">
        <v>93611502.228209943</v>
      </c>
      <c r="W74" s="72">
        <v>93611502.228209943</v>
      </c>
      <c r="X74" s="72">
        <v>93611502.228209943</v>
      </c>
      <c r="Y74" s="72">
        <v>93611502.228209943</v>
      </c>
      <c r="Z74" s="72">
        <v>93611502.228209943</v>
      </c>
      <c r="AA74" s="72">
        <v>93611502.228209943</v>
      </c>
      <c r="AB74" s="72">
        <v>93611502.228209943</v>
      </c>
      <c r="AC74" s="72">
        <v>93611502.228209943</v>
      </c>
    </row>
    <row r="75" spans="2:29" x14ac:dyDescent="0.35">
      <c r="B75" s="1" t="s">
        <v>35</v>
      </c>
      <c r="C75" s="10" t="s">
        <v>155</v>
      </c>
      <c r="D75" s="165">
        <v>540536551.37116086</v>
      </c>
      <c r="E75" s="72">
        <v>0</v>
      </c>
      <c r="F75" s="72">
        <v>0</v>
      </c>
      <c r="G75" s="72">
        <v>0</v>
      </c>
      <c r="H75" s="72">
        <v>0</v>
      </c>
      <c r="I75" s="72">
        <v>0</v>
      </c>
      <c r="J75" s="72">
        <v>35393048.209043637</v>
      </c>
      <c r="K75" s="72">
        <v>26230406.800811261</v>
      </c>
      <c r="L75" s="72">
        <v>26310448.457825333</v>
      </c>
      <c r="M75" s="72">
        <v>84597256.791816667</v>
      </c>
      <c r="N75" s="72">
        <v>53301073.827912912</v>
      </c>
      <c r="O75" s="72">
        <v>53301073.827912912</v>
      </c>
      <c r="P75" s="72">
        <v>93111777.479015321</v>
      </c>
      <c r="Q75" s="72">
        <v>93111777.479015321</v>
      </c>
      <c r="R75" s="72">
        <v>93111777.479015321</v>
      </c>
      <c r="S75" s="72">
        <v>93111777.479015321</v>
      </c>
      <c r="T75" s="72">
        <v>93111777.479015321</v>
      </c>
      <c r="U75" s="72">
        <v>93111777.479015321</v>
      </c>
      <c r="V75" s="72">
        <v>93111777.479015321</v>
      </c>
      <c r="W75" s="72">
        <v>93111777.479015321</v>
      </c>
      <c r="X75" s="72">
        <v>93111777.479015321</v>
      </c>
      <c r="Y75" s="72">
        <v>93111777.479015321</v>
      </c>
      <c r="Z75" s="72">
        <v>93111777.479015321</v>
      </c>
      <c r="AA75" s="72">
        <v>93111777.479015321</v>
      </c>
      <c r="AB75" s="72">
        <v>93111777.479015321</v>
      </c>
      <c r="AC75" s="72">
        <v>93111777.479015321</v>
      </c>
    </row>
    <row r="76" spans="2:29" x14ac:dyDescent="0.35">
      <c r="B76" s="1" t="s">
        <v>38</v>
      </c>
      <c r="C76" s="10" t="s">
        <v>155</v>
      </c>
      <c r="D76" s="165">
        <v>541085472.09873116</v>
      </c>
      <c r="E76" s="72">
        <v>0</v>
      </c>
      <c r="F76" s="72">
        <v>0</v>
      </c>
      <c r="G76" s="72">
        <v>0</v>
      </c>
      <c r="H76" s="72">
        <v>0</v>
      </c>
      <c r="I76" s="72">
        <v>0</v>
      </c>
      <c r="J76" s="72">
        <v>36853756.801590808</v>
      </c>
      <c r="K76" s="72">
        <v>26469748.654372893</v>
      </c>
      <c r="L76" s="72">
        <v>26310448.457825333</v>
      </c>
      <c r="M76" s="72">
        <v>84603437.597925127</v>
      </c>
      <c r="N76" s="72">
        <v>53242356.169882543</v>
      </c>
      <c r="O76" s="72">
        <v>53242356.169882543</v>
      </c>
      <c r="P76" s="72">
        <v>92986846.291716665</v>
      </c>
      <c r="Q76" s="72">
        <v>92986846.291716665</v>
      </c>
      <c r="R76" s="72">
        <v>92986846.291716665</v>
      </c>
      <c r="S76" s="72">
        <v>92986846.291716665</v>
      </c>
      <c r="T76" s="72">
        <v>92986846.291716665</v>
      </c>
      <c r="U76" s="72">
        <v>92986846.291716665</v>
      </c>
      <c r="V76" s="72">
        <v>92986846.291716665</v>
      </c>
      <c r="W76" s="72">
        <v>92986846.291716665</v>
      </c>
      <c r="X76" s="72">
        <v>92986846.291716665</v>
      </c>
      <c r="Y76" s="72">
        <v>92986846.291716665</v>
      </c>
      <c r="Z76" s="72">
        <v>92986846.291716665</v>
      </c>
      <c r="AA76" s="72">
        <v>92986846.291716665</v>
      </c>
      <c r="AB76" s="72">
        <v>92986846.291716665</v>
      </c>
      <c r="AC76" s="72">
        <v>92986846.291716665</v>
      </c>
    </row>
    <row r="77" spans="2:29" x14ac:dyDescent="0.35">
      <c r="B77" s="1" t="s">
        <v>40</v>
      </c>
      <c r="C77" s="10" t="s">
        <v>155</v>
      </c>
      <c r="D77" s="165">
        <v>544065642.33690536</v>
      </c>
      <c r="E77" s="72">
        <v>0</v>
      </c>
      <c r="F77" s="72">
        <v>0</v>
      </c>
      <c r="G77" s="72">
        <v>0</v>
      </c>
      <c r="H77" s="72">
        <v>0</v>
      </c>
      <c r="I77" s="72">
        <v>0</v>
      </c>
      <c r="J77" s="72">
        <v>36947455.192064799</v>
      </c>
      <c r="K77" s="72">
        <v>26469748.654372893</v>
      </c>
      <c r="L77" s="72">
        <v>26310448.457825333</v>
      </c>
      <c r="M77" s="72">
        <v>84665245.659009725</v>
      </c>
      <c r="N77" s="72">
        <v>53535944.460034385</v>
      </c>
      <c r="O77" s="72">
        <v>53535944.460034385</v>
      </c>
      <c r="P77" s="72">
        <v>93611502.228209943</v>
      </c>
      <c r="Q77" s="72">
        <v>93611502.228209943</v>
      </c>
      <c r="R77" s="72">
        <v>93611502.228209943</v>
      </c>
      <c r="S77" s="72">
        <v>93611502.228209943</v>
      </c>
      <c r="T77" s="72">
        <v>93611502.228209943</v>
      </c>
      <c r="U77" s="72">
        <v>93611502.228209943</v>
      </c>
      <c r="V77" s="72">
        <v>93611502.228209943</v>
      </c>
      <c r="W77" s="72">
        <v>93611502.228209943</v>
      </c>
      <c r="X77" s="72">
        <v>93611502.228209943</v>
      </c>
      <c r="Y77" s="72">
        <v>93611502.228209943</v>
      </c>
      <c r="Z77" s="72">
        <v>93611502.228209943</v>
      </c>
      <c r="AA77" s="72">
        <v>93611502.228209943</v>
      </c>
      <c r="AB77" s="72">
        <v>93611502.228209943</v>
      </c>
      <c r="AC77" s="72">
        <v>93611502.228209943</v>
      </c>
    </row>
    <row r="78" spans="2:29" x14ac:dyDescent="0.35">
      <c r="B78" s="21"/>
      <c r="C78" s="8"/>
      <c r="D78" s="166"/>
    </row>
    <row r="79" spans="2:29" x14ac:dyDescent="0.35">
      <c r="B79" s="16" t="s">
        <v>157</v>
      </c>
      <c r="C79" s="69"/>
      <c r="D79" s="164"/>
      <c r="E79" s="2"/>
      <c r="F79" s="2"/>
      <c r="G79" s="2"/>
      <c r="H79" s="2"/>
      <c r="I79" s="2"/>
      <c r="J79" s="2"/>
      <c r="K79" s="2"/>
      <c r="L79" s="2"/>
      <c r="M79" s="2"/>
      <c r="N79" s="2"/>
      <c r="O79" s="2"/>
      <c r="P79" s="2"/>
      <c r="Q79" s="2"/>
      <c r="R79" s="2"/>
      <c r="S79" s="2"/>
      <c r="T79" s="2"/>
      <c r="U79" s="2"/>
      <c r="V79" s="2"/>
      <c r="W79" s="2"/>
      <c r="X79" s="2"/>
      <c r="Y79" s="2"/>
      <c r="Z79" s="2"/>
      <c r="AA79" s="2"/>
      <c r="AB79" s="2"/>
      <c r="AC79" s="2"/>
    </row>
    <row r="80" spans="2:29" x14ac:dyDescent="0.35">
      <c r="B80" s="7" t="s">
        <v>154</v>
      </c>
      <c r="C80" s="5" t="s">
        <v>16</v>
      </c>
      <c r="D80" s="167" t="s">
        <v>26</v>
      </c>
      <c r="E80" s="4">
        <v>2026</v>
      </c>
      <c r="F80" s="4">
        <v>2027</v>
      </c>
      <c r="G80" s="4">
        <v>2028</v>
      </c>
      <c r="H80" s="4">
        <v>2029</v>
      </c>
      <c r="I80" s="4">
        <v>2030</v>
      </c>
      <c r="J80" s="4">
        <v>2031</v>
      </c>
      <c r="K80" s="4">
        <v>2032</v>
      </c>
      <c r="L80" s="4">
        <v>2033</v>
      </c>
      <c r="M80" s="4">
        <v>2034</v>
      </c>
      <c r="N80" s="4">
        <v>2035</v>
      </c>
      <c r="O80" s="4">
        <v>2036</v>
      </c>
      <c r="P80" s="4">
        <v>2037</v>
      </c>
      <c r="Q80" s="4">
        <v>2038</v>
      </c>
      <c r="R80" s="4">
        <v>2039</v>
      </c>
      <c r="S80" s="4">
        <v>2040</v>
      </c>
      <c r="T80" s="4">
        <v>2041</v>
      </c>
      <c r="U80" s="4">
        <v>2042</v>
      </c>
      <c r="V80" s="4">
        <v>2043</v>
      </c>
      <c r="W80" s="4">
        <v>2044</v>
      </c>
      <c r="X80" s="4">
        <v>2045</v>
      </c>
      <c r="Y80" s="4">
        <v>2046</v>
      </c>
      <c r="Z80" s="4">
        <v>2047</v>
      </c>
      <c r="AA80" s="4">
        <v>2048</v>
      </c>
      <c r="AB80" s="4">
        <v>2049</v>
      </c>
      <c r="AC80" s="4">
        <v>2050</v>
      </c>
    </row>
    <row r="81" spans="2:29" x14ac:dyDescent="0.35">
      <c r="B81" s="13" t="s">
        <v>95</v>
      </c>
      <c r="C81" s="10" t="s">
        <v>155</v>
      </c>
      <c r="D81" s="165">
        <v>0</v>
      </c>
      <c r="E81" s="72" t="s">
        <v>203</v>
      </c>
      <c r="F81" s="72" t="s">
        <v>203</v>
      </c>
      <c r="G81" s="72" t="s">
        <v>203</v>
      </c>
      <c r="H81" s="72" t="s">
        <v>203</v>
      </c>
      <c r="I81" s="72" t="s">
        <v>203</v>
      </c>
      <c r="J81" s="72" t="s">
        <v>203</v>
      </c>
      <c r="K81" s="72" t="s">
        <v>203</v>
      </c>
      <c r="L81" s="72" t="s">
        <v>203</v>
      </c>
      <c r="M81" s="72" t="s">
        <v>203</v>
      </c>
      <c r="N81" s="72" t="s">
        <v>203</v>
      </c>
      <c r="O81" s="72" t="s">
        <v>203</v>
      </c>
      <c r="P81" s="72" t="s">
        <v>203</v>
      </c>
      <c r="Q81" s="72" t="s">
        <v>203</v>
      </c>
      <c r="R81" s="72" t="s">
        <v>203</v>
      </c>
      <c r="S81" s="72" t="s">
        <v>203</v>
      </c>
      <c r="T81" s="72" t="s">
        <v>203</v>
      </c>
      <c r="U81" s="72" t="s">
        <v>203</v>
      </c>
      <c r="V81" s="72" t="s">
        <v>203</v>
      </c>
      <c r="W81" s="72" t="s">
        <v>203</v>
      </c>
      <c r="X81" s="72" t="s">
        <v>203</v>
      </c>
      <c r="Y81" s="72" t="s">
        <v>203</v>
      </c>
      <c r="Z81" s="72" t="s">
        <v>203</v>
      </c>
      <c r="AA81" s="72" t="s">
        <v>203</v>
      </c>
      <c r="AB81" s="72" t="s">
        <v>203</v>
      </c>
      <c r="AC81" s="72" t="s">
        <v>203</v>
      </c>
    </row>
    <row r="82" spans="2:29" x14ac:dyDescent="0.35">
      <c r="B82" s="1" t="s">
        <v>34</v>
      </c>
      <c r="C82" s="10" t="s">
        <v>155</v>
      </c>
      <c r="D82" s="165">
        <v>96319516.174951136</v>
      </c>
      <c r="E82" s="72">
        <v>0</v>
      </c>
      <c r="F82" s="72">
        <v>0</v>
      </c>
      <c r="G82" s="72">
        <v>0</v>
      </c>
      <c r="H82" s="72">
        <v>0</v>
      </c>
      <c r="I82" s="72">
        <v>0</v>
      </c>
      <c r="J82" s="72">
        <v>0</v>
      </c>
      <c r="K82" s="72">
        <v>0</v>
      </c>
      <c r="L82" s="72">
        <v>4636876.0469743758</v>
      </c>
      <c r="M82" s="72">
        <v>11708936.501823038</v>
      </c>
      <c r="N82" s="72">
        <v>12625650.391645528</v>
      </c>
      <c r="O82" s="72">
        <v>13584033.094641723</v>
      </c>
      <c r="P82" s="72">
        <v>14584084.610811666</v>
      </c>
      <c r="Q82" s="72">
        <v>15625804.940155372</v>
      </c>
      <c r="R82" s="72">
        <v>16709194.08267279</v>
      </c>
      <c r="S82" s="72">
        <v>17834252.038363993</v>
      </c>
      <c r="T82" s="72">
        <v>19042647.620402694</v>
      </c>
      <c r="U82" s="72">
        <v>19042647.620402694</v>
      </c>
      <c r="V82" s="72">
        <v>19042647.620402694</v>
      </c>
      <c r="W82" s="72">
        <v>19042647.620402694</v>
      </c>
      <c r="X82" s="72">
        <v>19042647.620402694</v>
      </c>
      <c r="Y82" s="72">
        <v>19042647.620402694</v>
      </c>
      <c r="Z82" s="72">
        <v>19042647.620402694</v>
      </c>
      <c r="AA82" s="72">
        <v>19042647.620402694</v>
      </c>
      <c r="AB82" s="72">
        <v>19042647.620402694</v>
      </c>
      <c r="AC82" s="72">
        <v>19042647.620402694</v>
      </c>
    </row>
    <row r="83" spans="2:29" x14ac:dyDescent="0.35">
      <c r="B83" s="1" t="s">
        <v>37</v>
      </c>
      <c r="C83" s="10" t="s">
        <v>155</v>
      </c>
      <c r="D83" s="165">
        <v>93874046.613546208</v>
      </c>
      <c r="E83" s="72">
        <v>0</v>
      </c>
      <c r="F83" s="72">
        <v>0</v>
      </c>
      <c r="G83" s="72">
        <v>0</v>
      </c>
      <c r="H83" s="72">
        <v>0</v>
      </c>
      <c r="I83" s="72">
        <v>0</v>
      </c>
      <c r="J83" s="72">
        <v>0</v>
      </c>
      <c r="K83" s="72">
        <v>0</v>
      </c>
      <c r="L83" s="72">
        <v>435104.04336880147</v>
      </c>
      <c r="M83" s="72">
        <v>11708936.501823038</v>
      </c>
      <c r="N83" s="72">
        <v>12625650.391645528</v>
      </c>
      <c r="O83" s="72">
        <v>13584033.094641723</v>
      </c>
      <c r="P83" s="72">
        <v>14584084.610811666</v>
      </c>
      <c r="Q83" s="72">
        <v>15625804.940155372</v>
      </c>
      <c r="R83" s="72">
        <v>16709194.08267279</v>
      </c>
      <c r="S83" s="72">
        <v>17834252.038363993</v>
      </c>
      <c r="T83" s="72">
        <v>19042647.620402694</v>
      </c>
      <c r="U83" s="72">
        <v>19042647.620402694</v>
      </c>
      <c r="V83" s="72">
        <v>19042647.620402694</v>
      </c>
      <c r="W83" s="72">
        <v>19042647.620402694</v>
      </c>
      <c r="X83" s="72">
        <v>19042647.620402694</v>
      </c>
      <c r="Y83" s="72">
        <v>19042647.620402694</v>
      </c>
      <c r="Z83" s="72">
        <v>19042647.620402694</v>
      </c>
      <c r="AA83" s="72">
        <v>19042647.620402694</v>
      </c>
      <c r="AB83" s="72">
        <v>19042647.620402694</v>
      </c>
      <c r="AC83" s="72">
        <v>19042647.620402694</v>
      </c>
    </row>
    <row r="84" spans="2:29" x14ac:dyDescent="0.35">
      <c r="B84" s="1" t="s">
        <v>39</v>
      </c>
      <c r="C84" s="10" t="s">
        <v>155</v>
      </c>
      <c r="D84" s="165">
        <v>93620812.098872498</v>
      </c>
      <c r="E84" s="72">
        <v>0</v>
      </c>
      <c r="F84" s="72">
        <v>0</v>
      </c>
      <c r="G84" s="72">
        <v>0</v>
      </c>
      <c r="H84" s="72">
        <v>0</v>
      </c>
      <c r="I84" s="72">
        <v>0</v>
      </c>
      <c r="J84" s="72">
        <v>0</v>
      </c>
      <c r="K84" s="72">
        <v>0</v>
      </c>
      <c r="L84" s="72">
        <v>0</v>
      </c>
      <c r="M84" s="72">
        <v>11708936.501823038</v>
      </c>
      <c r="N84" s="72">
        <v>12625650.391645528</v>
      </c>
      <c r="O84" s="72">
        <v>13584033.094641723</v>
      </c>
      <c r="P84" s="72">
        <v>14584084.610811666</v>
      </c>
      <c r="Q84" s="72">
        <v>15625804.940155372</v>
      </c>
      <c r="R84" s="72">
        <v>16709194.08267279</v>
      </c>
      <c r="S84" s="72">
        <v>17834252.038363993</v>
      </c>
      <c r="T84" s="72">
        <v>19042647.620402694</v>
      </c>
      <c r="U84" s="72">
        <v>19042647.620402694</v>
      </c>
      <c r="V84" s="72">
        <v>19042647.620402694</v>
      </c>
      <c r="W84" s="72">
        <v>19042647.620402694</v>
      </c>
      <c r="X84" s="72">
        <v>19042647.620402694</v>
      </c>
      <c r="Y84" s="72">
        <v>19042647.620402694</v>
      </c>
      <c r="Z84" s="72">
        <v>19042647.620402694</v>
      </c>
      <c r="AA84" s="72">
        <v>19042647.620402694</v>
      </c>
      <c r="AB84" s="72">
        <v>19042647.620402694</v>
      </c>
      <c r="AC84" s="72">
        <v>19042647.620402694</v>
      </c>
    </row>
    <row r="85" spans="2:29" x14ac:dyDescent="0.35">
      <c r="B85" s="1" t="s">
        <v>35</v>
      </c>
      <c r="C85" s="10" t="s">
        <v>155</v>
      </c>
      <c r="D85" s="165">
        <v>343096151.81592131</v>
      </c>
      <c r="E85" s="72">
        <v>0</v>
      </c>
      <c r="F85" s="72">
        <v>0</v>
      </c>
      <c r="G85" s="72">
        <v>0</v>
      </c>
      <c r="H85" s="72">
        <v>0</v>
      </c>
      <c r="I85" s="72">
        <v>0</v>
      </c>
      <c r="J85" s="72">
        <v>133764609.60270697</v>
      </c>
      <c r="K85" s="72">
        <v>132525092.03722991</v>
      </c>
      <c r="L85" s="72">
        <v>133696130.89673133</v>
      </c>
      <c r="M85" s="72">
        <v>11708936.501823038</v>
      </c>
      <c r="N85" s="72">
        <v>12625650.391645528</v>
      </c>
      <c r="O85" s="72">
        <v>13584033.094641723</v>
      </c>
      <c r="P85" s="72">
        <v>14584084.610811666</v>
      </c>
      <c r="Q85" s="72">
        <v>15625804.940155372</v>
      </c>
      <c r="R85" s="72">
        <v>16709194.08267279</v>
      </c>
      <c r="S85" s="72">
        <v>17834252.038363993</v>
      </c>
      <c r="T85" s="72">
        <v>19042647.620402694</v>
      </c>
      <c r="U85" s="72">
        <v>19042647.620402694</v>
      </c>
      <c r="V85" s="72">
        <v>19042647.620402694</v>
      </c>
      <c r="W85" s="72">
        <v>19042647.620402694</v>
      </c>
      <c r="X85" s="72">
        <v>19042647.620402694</v>
      </c>
      <c r="Y85" s="72">
        <v>19042647.620402694</v>
      </c>
      <c r="Z85" s="72">
        <v>19042647.620402694</v>
      </c>
      <c r="AA85" s="72">
        <v>19042647.620402694</v>
      </c>
      <c r="AB85" s="72">
        <v>19042647.620402694</v>
      </c>
      <c r="AC85" s="72">
        <v>19042647.620402694</v>
      </c>
    </row>
    <row r="86" spans="2:29" x14ac:dyDescent="0.35">
      <c r="B86" s="1" t="s">
        <v>38</v>
      </c>
      <c r="C86" s="10" t="s">
        <v>155</v>
      </c>
      <c r="D86" s="165">
        <v>343096151.81592131</v>
      </c>
      <c r="E86" s="72">
        <v>0</v>
      </c>
      <c r="F86" s="72">
        <v>0</v>
      </c>
      <c r="G86" s="72">
        <v>0</v>
      </c>
      <c r="H86" s="72">
        <v>0</v>
      </c>
      <c r="I86" s="72">
        <v>0</v>
      </c>
      <c r="J86" s="72">
        <v>133764609.60270697</v>
      </c>
      <c r="K86" s="72">
        <v>132525092.03722991</v>
      </c>
      <c r="L86" s="72">
        <v>133696130.89673133</v>
      </c>
      <c r="M86" s="72">
        <v>11708936.501823038</v>
      </c>
      <c r="N86" s="72">
        <v>12625650.391645528</v>
      </c>
      <c r="O86" s="72">
        <v>13584033.094641723</v>
      </c>
      <c r="P86" s="72">
        <v>14584084.610811666</v>
      </c>
      <c r="Q86" s="72">
        <v>15625804.940155372</v>
      </c>
      <c r="R86" s="72">
        <v>16709194.08267279</v>
      </c>
      <c r="S86" s="72">
        <v>17834252.038363993</v>
      </c>
      <c r="T86" s="72">
        <v>19042647.620402694</v>
      </c>
      <c r="U86" s="72">
        <v>19042647.620402694</v>
      </c>
      <c r="V86" s="72">
        <v>19042647.620402694</v>
      </c>
      <c r="W86" s="72">
        <v>19042647.620402694</v>
      </c>
      <c r="X86" s="72">
        <v>19042647.620402694</v>
      </c>
      <c r="Y86" s="72">
        <v>19042647.620402694</v>
      </c>
      <c r="Z86" s="72">
        <v>19042647.620402694</v>
      </c>
      <c r="AA86" s="72">
        <v>19042647.620402694</v>
      </c>
      <c r="AB86" s="72">
        <v>19042647.620402694</v>
      </c>
      <c r="AC86" s="72">
        <v>19042647.620402694</v>
      </c>
    </row>
    <row r="87" spans="2:29" x14ac:dyDescent="0.35">
      <c r="B87" s="1" t="s">
        <v>40</v>
      </c>
      <c r="C87" s="10" t="s">
        <v>155</v>
      </c>
      <c r="D87" s="165">
        <v>343096151.81592131</v>
      </c>
      <c r="E87" s="72">
        <v>0</v>
      </c>
      <c r="F87" s="72">
        <v>0</v>
      </c>
      <c r="G87" s="72">
        <v>0</v>
      </c>
      <c r="H87" s="72">
        <v>0</v>
      </c>
      <c r="I87" s="72">
        <v>0</v>
      </c>
      <c r="J87" s="72">
        <v>133764609.60270697</v>
      </c>
      <c r="K87" s="72">
        <v>132525092.03722991</v>
      </c>
      <c r="L87" s="72">
        <v>133696130.89673133</v>
      </c>
      <c r="M87" s="72">
        <v>11708936.501823038</v>
      </c>
      <c r="N87" s="72">
        <v>12625650.391645528</v>
      </c>
      <c r="O87" s="72">
        <v>13584033.094641723</v>
      </c>
      <c r="P87" s="72">
        <v>14584084.610811666</v>
      </c>
      <c r="Q87" s="72">
        <v>15625804.940155372</v>
      </c>
      <c r="R87" s="72">
        <v>16709194.08267279</v>
      </c>
      <c r="S87" s="72">
        <v>17834252.038363993</v>
      </c>
      <c r="T87" s="72">
        <v>19042647.620402694</v>
      </c>
      <c r="U87" s="72">
        <v>19042647.620402694</v>
      </c>
      <c r="V87" s="72">
        <v>19042647.620402694</v>
      </c>
      <c r="W87" s="72">
        <v>19042647.620402694</v>
      </c>
      <c r="X87" s="72">
        <v>19042647.620402694</v>
      </c>
      <c r="Y87" s="72">
        <v>19042647.620402694</v>
      </c>
      <c r="Z87" s="72">
        <v>19042647.620402694</v>
      </c>
      <c r="AA87" s="72">
        <v>19042647.620402694</v>
      </c>
      <c r="AB87" s="72">
        <v>19042647.620402694</v>
      </c>
      <c r="AC87" s="72">
        <v>19042647.620402694</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2170CF6-F5AE-4F3D-98AE-989EB45C4111}">
          <x14:formula1>
            <xm:f>'I1 General Inputs'!$B$15:$B$34</xm:f>
          </x14:formula1>
          <xm:sqref>B72:B77 B82:B87 B20:B25 B30:B35 B40:B45 B52:B57 B62:B67 B10:B15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A3EE9-3ABF-472D-ABD6-37BC73F1523F}">
  <sheetPr>
    <tabColor rgb="FF0066BE"/>
  </sheetPr>
  <dimension ref="A1"/>
  <sheetViews>
    <sheetView showGridLines="0" workbookViewId="0"/>
  </sheetViews>
  <sheetFormatPr defaultRowHeight="15.5" x14ac:dyDescent="0.35"/>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sheetPr>
  <dimension ref="A1:Q187"/>
  <sheetViews>
    <sheetView showGridLines="0" zoomScale="70" zoomScaleNormal="70" workbookViewId="0">
      <selection activeCell="D30" sqref="D30"/>
    </sheetView>
  </sheetViews>
  <sheetFormatPr defaultRowHeight="15.5" x14ac:dyDescent="0.35"/>
  <cols>
    <col min="1" max="1" width="6.15234375" style="38" customWidth="1"/>
    <col min="2" max="2" width="44.4609375" customWidth="1"/>
    <col min="3" max="3" width="37.4609375" customWidth="1"/>
    <col min="4" max="4" width="42.07421875" customWidth="1"/>
    <col min="5" max="5" width="40.23046875" customWidth="1"/>
    <col min="6" max="6" width="34.84375" bestFit="1" customWidth="1"/>
    <col min="7" max="7" width="45.23046875" bestFit="1" customWidth="1"/>
    <col min="8" max="8" width="48" style="14" bestFit="1" customWidth="1"/>
    <col min="9" max="9" width="60.84375" bestFit="1" customWidth="1"/>
    <col min="10" max="10" width="35.765625" bestFit="1" customWidth="1"/>
    <col min="11" max="11" width="50.765625" bestFit="1" customWidth="1"/>
    <col min="12" max="12" width="44.4609375" customWidth="1"/>
    <col min="13" max="13" width="21.765625" customWidth="1"/>
    <col min="14" max="14" width="35.765625" customWidth="1"/>
    <col min="15" max="16" width="33.84375" bestFit="1" customWidth="1"/>
    <col min="17" max="17" width="32.765625" bestFit="1" customWidth="1"/>
    <col min="18" max="18" width="39.53515625" customWidth="1"/>
    <col min="19" max="19" width="40.07421875" bestFit="1" customWidth="1"/>
    <col min="20" max="20" width="41.07421875" bestFit="1" customWidth="1"/>
    <col min="21" max="23" width="9.23046875" customWidth="1"/>
    <col min="24" max="24" width="12.84375" customWidth="1"/>
    <col min="26" max="27" width="9.23046875" customWidth="1"/>
  </cols>
  <sheetData>
    <row r="1" spans="1:17" ht="18" x14ac:dyDescent="0.4">
      <c r="A1" s="138" t="s">
        <v>275</v>
      </c>
      <c r="B1" s="137"/>
    </row>
    <row r="2" spans="1:17" x14ac:dyDescent="0.35">
      <c r="A2" s="153" t="s">
        <v>12</v>
      </c>
      <c r="B2" s="154"/>
    </row>
    <row r="3" spans="1:17" x14ac:dyDescent="0.35">
      <c r="G3" s="14"/>
    </row>
    <row r="4" spans="1:17" ht="25.15" customHeight="1" x14ac:dyDescent="0.5">
      <c r="B4" s="3" t="s">
        <v>13</v>
      </c>
      <c r="C4" s="3"/>
      <c r="D4" s="3"/>
      <c r="E4" s="3"/>
      <c r="F4" s="22"/>
      <c r="G4" s="17"/>
      <c r="H4" s="17"/>
      <c r="I4" s="17"/>
      <c r="J4" s="17"/>
      <c r="K4" s="17"/>
      <c r="L4" s="17"/>
      <c r="M4" s="17"/>
      <c r="N4" s="17"/>
      <c r="O4" s="17"/>
      <c r="P4" s="17"/>
      <c r="Q4" s="17"/>
    </row>
    <row r="5" spans="1:17" x14ac:dyDescent="0.35">
      <c r="A5"/>
      <c r="F5" s="8"/>
      <c r="G5" s="14"/>
      <c r="I5" s="14"/>
      <c r="J5" s="14"/>
    </row>
    <row r="6" spans="1:17" x14ac:dyDescent="0.35">
      <c r="A6"/>
      <c r="B6" s="34" t="s">
        <v>14</v>
      </c>
      <c r="C6" s="34"/>
      <c r="D6" s="11"/>
      <c r="E6" s="11"/>
      <c r="F6" s="58"/>
      <c r="G6" s="64"/>
    </row>
    <row r="7" spans="1:17" x14ac:dyDescent="0.35">
      <c r="A7"/>
      <c r="B7" s="4" t="s">
        <v>15</v>
      </c>
      <c r="C7" s="4"/>
      <c r="D7" s="4"/>
      <c r="E7" s="4"/>
      <c r="F7" s="5" t="s">
        <v>16</v>
      </c>
      <c r="G7" s="12" t="s">
        <v>17</v>
      </c>
    </row>
    <row r="8" spans="1:17" x14ac:dyDescent="0.35">
      <c r="A8"/>
      <c r="B8" s="6" t="s">
        <v>18</v>
      </c>
      <c r="C8" s="6"/>
      <c r="D8" s="6"/>
      <c r="E8" s="6"/>
      <c r="F8" s="10" t="s">
        <v>19</v>
      </c>
      <c r="G8" s="63">
        <v>7.0000000000000007E-2</v>
      </c>
      <c r="H8" s="120" t="s">
        <v>20</v>
      </c>
      <c r="I8" s="99"/>
    </row>
    <row r="9" spans="1:17" x14ac:dyDescent="0.35">
      <c r="A9"/>
      <c r="B9" s="6" t="s">
        <v>21</v>
      </c>
      <c r="C9" s="6" t="s">
        <v>22</v>
      </c>
      <c r="D9" s="6"/>
      <c r="E9" s="6"/>
      <c r="F9" s="10" t="s">
        <v>19</v>
      </c>
      <c r="G9" s="63">
        <v>0.03</v>
      </c>
      <c r="H9" s="120" t="s">
        <v>20</v>
      </c>
    </row>
    <row r="10" spans="1:17" x14ac:dyDescent="0.35">
      <c r="A10"/>
      <c r="B10" s="6" t="s">
        <v>23</v>
      </c>
      <c r="C10" s="6" t="s">
        <v>24</v>
      </c>
      <c r="D10" s="6"/>
      <c r="E10" s="6"/>
      <c r="F10" s="10" t="s">
        <v>19</v>
      </c>
      <c r="G10" s="63">
        <v>0.08</v>
      </c>
      <c r="H10" s="120" t="s">
        <v>20</v>
      </c>
    </row>
    <row r="11" spans="1:17" x14ac:dyDescent="0.35">
      <c r="A11"/>
    </row>
    <row r="12" spans="1:17" ht="21" x14ac:dyDescent="0.5">
      <c r="A12"/>
      <c r="B12" s="22" t="s">
        <v>273</v>
      </c>
      <c r="C12" s="17"/>
      <c r="D12" s="17"/>
      <c r="E12" s="17"/>
      <c r="F12" s="17"/>
      <c r="G12" s="17"/>
      <c r="H12" s="17"/>
      <c r="I12" s="17"/>
      <c r="J12" s="17"/>
      <c r="K12" s="17"/>
      <c r="L12" s="17"/>
      <c r="M12" s="17"/>
      <c r="N12" s="17"/>
      <c r="O12" s="17"/>
      <c r="P12" s="17"/>
      <c r="Q12" s="17"/>
    </row>
    <row r="13" spans="1:17" x14ac:dyDescent="0.35">
      <c r="A13"/>
      <c r="C13" s="37" t="s">
        <v>26</v>
      </c>
    </row>
    <row r="14" spans="1:17" x14ac:dyDescent="0.35">
      <c r="A14"/>
      <c r="B14" s="2" t="s">
        <v>25</v>
      </c>
      <c r="C14" s="9" t="s">
        <v>227</v>
      </c>
      <c r="D14" s="2"/>
      <c r="E14" s="9" t="s">
        <v>228</v>
      </c>
      <c r="F14" s="2"/>
      <c r="G14" s="9" t="s">
        <v>227</v>
      </c>
      <c r="I14" s="2" t="s">
        <v>224</v>
      </c>
      <c r="J14" s="2"/>
      <c r="K14" s="15"/>
      <c r="L14" s="15"/>
      <c r="M14" s="15"/>
      <c r="N14" s="15"/>
      <c r="O14" s="15"/>
      <c r="P14" s="15"/>
    </row>
    <row r="15" spans="1:17" ht="14.5" customHeight="1" x14ac:dyDescent="0.35">
      <c r="A15"/>
      <c r="B15" s="7" t="s">
        <v>27</v>
      </c>
      <c r="C15" s="4" t="s">
        <v>28</v>
      </c>
      <c r="D15" s="4"/>
      <c r="E15" s="111" t="s">
        <v>29</v>
      </c>
      <c r="F15" s="4"/>
      <c r="G15" s="111" t="s">
        <v>30</v>
      </c>
      <c r="I15" s="7" t="s">
        <v>27</v>
      </c>
      <c r="J15" s="160" t="s">
        <v>31</v>
      </c>
      <c r="K15" s="160" t="s">
        <v>32</v>
      </c>
      <c r="L15" s="161" t="s">
        <v>125</v>
      </c>
      <c r="M15" s="162" t="s">
        <v>49</v>
      </c>
      <c r="N15" s="161" t="s">
        <v>156</v>
      </c>
      <c r="O15" s="161" t="s">
        <v>157</v>
      </c>
      <c r="P15" s="160" t="s">
        <v>229</v>
      </c>
    </row>
    <row r="16" spans="1:17" ht="18" customHeight="1" x14ac:dyDescent="0.35">
      <c r="A16"/>
      <c r="B16" s="105" t="s">
        <v>34</v>
      </c>
      <c r="C16" s="73">
        <v>44245.024253159929</v>
      </c>
      <c r="D16" s="105" t="s">
        <v>35</v>
      </c>
      <c r="E16" s="73">
        <v>803.07463929712685</v>
      </c>
      <c r="F16" s="105" t="s">
        <v>35</v>
      </c>
      <c r="G16" s="73">
        <v>45048.098892457056</v>
      </c>
      <c r="H16" s="106"/>
      <c r="I16" s="105" t="s">
        <v>36</v>
      </c>
      <c r="J16" s="73">
        <v>-423.44420145386385</v>
      </c>
      <c r="K16" s="73">
        <v>-58.726896962436001</v>
      </c>
      <c r="L16" s="73">
        <v>44252.762342466027</v>
      </c>
      <c r="M16" s="73">
        <v>289.77163477334472</v>
      </c>
      <c r="N16" s="73">
        <v>529.43292842830988</v>
      </c>
      <c r="O16" s="73">
        <v>343.09615181592113</v>
      </c>
      <c r="P16" s="73">
        <v>44932.891959067318</v>
      </c>
    </row>
    <row r="17" spans="1:16" ht="18" customHeight="1" x14ac:dyDescent="0.35">
      <c r="A17"/>
      <c r="B17" s="105" t="s">
        <v>37</v>
      </c>
      <c r="C17" s="73">
        <v>44161.825647887774</v>
      </c>
      <c r="D17" s="105" t="s">
        <v>38</v>
      </c>
      <c r="E17" s="73">
        <v>784.20809432878741</v>
      </c>
      <c r="F17" s="105" t="s">
        <v>38</v>
      </c>
      <c r="G17" s="73">
        <v>44946.033742216561</v>
      </c>
      <c r="I17" s="105" t="s">
        <v>35</v>
      </c>
      <c r="J17" s="73">
        <v>-349.85481763517606</v>
      </c>
      <c r="K17" s="73">
        <v>-44.045172721827001</v>
      </c>
      <c r="L17" s="73">
        <v>44252.762342466027</v>
      </c>
      <c r="M17" s="73">
        <v>289.77163477334472</v>
      </c>
      <c r="N17" s="73">
        <v>556.36875375876866</v>
      </c>
      <c r="O17" s="73">
        <v>343.09615181592113</v>
      </c>
      <c r="P17" s="73">
        <v>45048.098892457056</v>
      </c>
    </row>
    <row r="18" spans="1:16" ht="18" customHeight="1" x14ac:dyDescent="0.35">
      <c r="A18"/>
      <c r="B18" s="105" t="s">
        <v>39</v>
      </c>
      <c r="C18" s="73">
        <v>44067.218569019744</v>
      </c>
      <c r="D18" s="105" t="s">
        <v>40</v>
      </c>
      <c r="E18" s="73">
        <v>775.59553173969471</v>
      </c>
      <c r="F18" s="105" t="s">
        <v>40</v>
      </c>
      <c r="G18" s="73">
        <v>44842.814100759439</v>
      </c>
      <c r="I18" s="105" t="s">
        <v>41</v>
      </c>
      <c r="J18" s="73">
        <v>73.589383818687793</v>
      </c>
      <c r="K18" s="73">
        <v>14.681724240609</v>
      </c>
      <c r="L18" s="109">
        <v>0</v>
      </c>
      <c r="M18" s="73">
        <v>0</v>
      </c>
      <c r="N18" s="73">
        <v>26.935825330458783</v>
      </c>
      <c r="O18" s="109">
        <v>0</v>
      </c>
      <c r="P18" s="73">
        <v>115.20693338973797</v>
      </c>
    </row>
    <row r="19" spans="1:16" ht="18" customHeight="1" x14ac:dyDescent="0.35">
      <c r="A19"/>
      <c r="C19" s="102"/>
      <c r="E19" s="102"/>
      <c r="G19" s="102"/>
      <c r="H19"/>
      <c r="K19" s="23" t="s">
        <v>42</v>
      </c>
      <c r="N19" s="23" t="s">
        <v>43</v>
      </c>
    </row>
    <row r="20" spans="1:16" ht="18" customHeight="1" x14ac:dyDescent="0.35">
      <c r="A20"/>
      <c r="H20"/>
    </row>
    <row r="21" spans="1:16" ht="18" customHeight="1" x14ac:dyDescent="0.35">
      <c r="A21"/>
      <c r="B21" s="23" t="s">
        <v>44</v>
      </c>
      <c r="E21" s="102"/>
      <c r="H21"/>
    </row>
    <row r="22" spans="1:16" ht="18" customHeight="1" x14ac:dyDescent="0.35">
      <c r="A22"/>
      <c r="B22" t="s">
        <v>45</v>
      </c>
      <c r="E22" s="102"/>
      <c r="G22" s="102"/>
      <c r="H22"/>
    </row>
    <row r="23" spans="1:16" ht="18" customHeight="1" x14ac:dyDescent="0.35">
      <c r="A23"/>
      <c r="B23" t="s">
        <v>46</v>
      </c>
      <c r="E23" s="102"/>
      <c r="F23" s="102"/>
      <c r="H23"/>
    </row>
    <row r="24" spans="1:16" ht="18" customHeight="1" x14ac:dyDescent="0.35">
      <c r="A24"/>
      <c r="B24" t="s">
        <v>47</v>
      </c>
      <c r="D24" s="102"/>
      <c r="G24" s="102"/>
      <c r="H24"/>
    </row>
    <row r="25" spans="1:16" ht="18" customHeight="1" x14ac:dyDescent="0.35">
      <c r="A25"/>
      <c r="H25"/>
    </row>
    <row r="26" spans="1:16" ht="18" customHeight="1" x14ac:dyDescent="0.35">
      <c r="A26"/>
      <c r="H26"/>
      <c r="J26" s="107" t="s">
        <v>31</v>
      </c>
      <c r="K26" s="107" t="s">
        <v>32</v>
      </c>
      <c r="L26" s="108" t="s">
        <v>48</v>
      </c>
      <c r="M26" s="107" t="s">
        <v>49</v>
      </c>
      <c r="N26" s="108" t="s">
        <v>50</v>
      </c>
      <c r="O26" s="108" t="s">
        <v>51</v>
      </c>
    </row>
    <row r="27" spans="1:16" ht="18" customHeight="1" x14ac:dyDescent="0.35">
      <c r="A27"/>
    </row>
    <row r="28" spans="1:16" ht="18" customHeight="1" x14ac:dyDescent="0.35">
      <c r="A28"/>
      <c r="H28"/>
    </row>
    <row r="29" spans="1:16" ht="18" customHeight="1" x14ac:dyDescent="0.35">
      <c r="A29"/>
      <c r="H29"/>
    </row>
    <row r="30" spans="1:16" ht="18" customHeight="1" x14ac:dyDescent="0.35">
      <c r="A30"/>
      <c r="H30"/>
    </row>
    <row r="31" spans="1:16" ht="18" customHeight="1" x14ac:dyDescent="0.35">
      <c r="A31"/>
      <c r="H31"/>
    </row>
    <row r="32" spans="1:16" ht="18" customHeight="1" x14ac:dyDescent="0.35">
      <c r="A32"/>
      <c r="H32"/>
    </row>
    <row r="33" spans="1:17" ht="18" customHeight="1" x14ac:dyDescent="0.35">
      <c r="A33"/>
      <c r="C33" s="102"/>
      <c r="E33" s="49"/>
      <c r="H33"/>
    </row>
    <row r="34" spans="1:17" ht="18" customHeight="1" x14ac:dyDescent="0.35">
      <c r="A34"/>
      <c r="C34" s="102"/>
      <c r="E34" s="49"/>
      <c r="H34"/>
    </row>
    <row r="35" spans="1:17" ht="18" customHeight="1" x14ac:dyDescent="0.35">
      <c r="A35"/>
      <c r="C35" s="102"/>
      <c r="E35" s="49"/>
      <c r="H35"/>
    </row>
    <row r="36" spans="1:17" x14ac:dyDescent="0.35">
      <c r="A36"/>
    </row>
    <row r="37" spans="1:17" x14ac:dyDescent="0.35">
      <c r="A37"/>
    </row>
    <row r="38" spans="1:17" x14ac:dyDescent="0.35">
      <c r="A38"/>
    </row>
    <row r="39" spans="1:17" x14ac:dyDescent="0.35">
      <c r="A39"/>
    </row>
    <row r="40" spans="1:17" ht="21" x14ac:dyDescent="0.5">
      <c r="A40"/>
      <c r="B40" s="22" t="s">
        <v>274</v>
      </c>
      <c r="C40" s="17"/>
      <c r="D40" s="17"/>
      <c r="E40" s="17"/>
      <c r="F40" s="17"/>
      <c r="G40" s="17"/>
      <c r="H40" s="17"/>
      <c r="I40" s="17"/>
      <c r="J40" s="17"/>
      <c r="K40" s="17"/>
      <c r="L40" s="17"/>
      <c r="M40" s="17"/>
      <c r="N40" s="17"/>
      <c r="O40" s="17"/>
      <c r="P40" s="17"/>
      <c r="Q40" s="17"/>
    </row>
    <row r="41" spans="1:17" x14ac:dyDescent="0.35">
      <c r="A41"/>
      <c r="B41" s="38"/>
      <c r="C41" s="38"/>
      <c r="D41" s="94"/>
      <c r="E41" s="38"/>
    </row>
    <row r="42" spans="1:17" x14ac:dyDescent="0.35">
      <c r="A42"/>
      <c r="B42" s="2" t="s">
        <v>25</v>
      </c>
      <c r="C42" s="9" t="s">
        <v>227</v>
      </c>
      <c r="D42" s="2"/>
      <c r="E42" s="9" t="s">
        <v>228</v>
      </c>
      <c r="F42" s="2"/>
      <c r="G42" s="9" t="s">
        <v>227</v>
      </c>
      <c r="I42" s="14"/>
      <c r="J42" s="14"/>
      <c r="K42" s="14"/>
      <c r="L42" s="14"/>
      <c r="M42" s="14"/>
      <c r="N42" s="14"/>
      <c r="O42" s="14"/>
      <c r="P42" s="14"/>
    </row>
    <row r="43" spans="1:17" ht="18.5" customHeight="1" x14ac:dyDescent="0.35">
      <c r="A43"/>
      <c r="B43" s="7" t="s">
        <v>27</v>
      </c>
      <c r="C43" s="4" t="s">
        <v>28</v>
      </c>
      <c r="D43" s="4"/>
      <c r="E43" s="111" t="s">
        <v>226</v>
      </c>
      <c r="F43" s="4"/>
      <c r="G43" s="111" t="s">
        <v>30</v>
      </c>
      <c r="I43" s="14"/>
      <c r="J43" s="14"/>
      <c r="K43" s="14"/>
      <c r="L43" s="14"/>
      <c r="M43" s="14"/>
      <c r="N43" s="14"/>
      <c r="O43" s="14"/>
      <c r="P43" s="14"/>
    </row>
    <row r="44" spans="1:17" x14ac:dyDescent="0.35">
      <c r="A44"/>
      <c r="B44" s="105" t="s">
        <v>97</v>
      </c>
      <c r="C44" s="73">
        <v>738.18670440312883</v>
      </c>
      <c r="D44" s="105" t="s">
        <v>52</v>
      </c>
      <c r="E44" s="73">
        <v>818.96270160316783</v>
      </c>
      <c r="F44" s="105" t="s">
        <v>225</v>
      </c>
      <c r="G44" s="73">
        <v>1557.1494060062967</v>
      </c>
      <c r="H44" s="106"/>
      <c r="I44" s="14"/>
      <c r="J44" s="14"/>
      <c r="K44" s="14"/>
      <c r="L44" s="14"/>
      <c r="M44" s="14"/>
      <c r="N44" s="14"/>
      <c r="O44" s="14"/>
      <c r="P44" s="14"/>
    </row>
    <row r="45" spans="1:17" x14ac:dyDescent="0.35">
      <c r="A45"/>
      <c r="B45" s="105" t="s">
        <v>99</v>
      </c>
      <c r="C45" s="73">
        <v>22879.393677398148</v>
      </c>
      <c r="D45" s="105" t="s">
        <v>53</v>
      </c>
      <c r="E45" s="73">
        <v>846.31779289223778</v>
      </c>
      <c r="F45" s="105" t="s">
        <v>225</v>
      </c>
      <c r="G45" s="73">
        <v>23725.711470290385</v>
      </c>
      <c r="H45" s="106"/>
      <c r="I45" s="14"/>
      <c r="J45" s="14"/>
      <c r="K45" s="14"/>
      <c r="L45" s="14"/>
      <c r="M45" s="14"/>
      <c r="N45" s="14"/>
      <c r="O45" s="14"/>
      <c r="P45" s="14"/>
    </row>
    <row r="46" spans="1:17" x14ac:dyDescent="0.35">
      <c r="A46"/>
      <c r="B46" s="110" t="s">
        <v>101</v>
      </c>
      <c r="C46" s="73">
        <v>43848.021619754523</v>
      </c>
      <c r="D46" s="105" t="s">
        <v>54</v>
      </c>
      <c r="E46" s="73">
        <v>833.9923730518276</v>
      </c>
      <c r="F46" s="105" t="s">
        <v>225</v>
      </c>
      <c r="G46" s="73">
        <v>44682.013992806351</v>
      </c>
      <c r="H46" s="106"/>
      <c r="I46" s="14"/>
      <c r="J46" s="14"/>
      <c r="K46" s="14"/>
      <c r="L46" s="14"/>
      <c r="M46" s="14"/>
      <c r="N46" s="14"/>
      <c r="O46" s="14"/>
      <c r="P46" s="14"/>
    </row>
    <row r="47" spans="1:17" x14ac:dyDescent="0.35">
      <c r="A47"/>
      <c r="B47" s="110" t="s">
        <v>103</v>
      </c>
      <c r="C47" s="73">
        <v>44127.498383754835</v>
      </c>
      <c r="D47" s="105" t="s">
        <v>36</v>
      </c>
      <c r="E47" s="73">
        <v>805.39357531248243</v>
      </c>
      <c r="F47" s="105" t="s">
        <v>225</v>
      </c>
      <c r="G47" s="73">
        <v>44932.891959067318</v>
      </c>
      <c r="H47" s="106"/>
      <c r="I47" s="14"/>
      <c r="J47" s="14"/>
      <c r="K47" s="14"/>
      <c r="L47" s="14"/>
      <c r="M47" s="14"/>
      <c r="N47" s="14"/>
      <c r="O47" s="14"/>
      <c r="P47" s="14"/>
    </row>
    <row r="48" spans="1:17" x14ac:dyDescent="0.35">
      <c r="A48"/>
      <c r="B48" s="110" t="s">
        <v>105</v>
      </c>
      <c r="C48" s="73">
        <v>44067.218569019744</v>
      </c>
      <c r="D48" s="105" t="s">
        <v>55</v>
      </c>
      <c r="E48" s="73">
        <v>775.59553173969471</v>
      </c>
      <c r="F48" s="105" t="s">
        <v>225</v>
      </c>
      <c r="G48" s="73">
        <v>44842.814100759439</v>
      </c>
      <c r="H48" s="106"/>
      <c r="I48" s="14"/>
      <c r="J48" s="14"/>
      <c r="K48" s="14"/>
      <c r="L48" s="14"/>
      <c r="M48" s="14"/>
      <c r="N48" s="14"/>
      <c r="O48" s="14"/>
      <c r="P48" s="14"/>
    </row>
    <row r="49" spans="1:11" x14ac:dyDescent="0.35">
      <c r="A49"/>
      <c r="K49" s="14"/>
    </row>
    <row r="50" spans="1:11" x14ac:dyDescent="0.35">
      <c r="A50"/>
    </row>
    <row r="51" spans="1:11" x14ac:dyDescent="0.35">
      <c r="A51"/>
      <c r="D51" s="102"/>
    </row>
    <row r="52" spans="1:11" x14ac:dyDescent="0.35">
      <c r="A52"/>
      <c r="D52" s="102"/>
      <c r="F52" s="102"/>
    </row>
    <row r="53" spans="1:11" x14ac:dyDescent="0.35">
      <c r="A53"/>
      <c r="E53" s="102"/>
      <c r="F53" s="102"/>
      <c r="G53" s="102"/>
    </row>
    <row r="54" spans="1:11" x14ac:dyDescent="0.35">
      <c r="A54"/>
      <c r="C54" s="23" t="s">
        <v>56</v>
      </c>
    </row>
    <row r="55" spans="1:11" x14ac:dyDescent="0.35">
      <c r="A55"/>
      <c r="C55" t="s">
        <v>57</v>
      </c>
      <c r="G55" s="102"/>
    </row>
    <row r="56" spans="1:11" x14ac:dyDescent="0.35">
      <c r="A56"/>
      <c r="C56" t="s">
        <v>58</v>
      </c>
      <c r="D56" s="102"/>
    </row>
    <row r="57" spans="1:11" x14ac:dyDescent="0.35">
      <c r="A57"/>
      <c r="C57" t="s">
        <v>59</v>
      </c>
    </row>
    <row r="58" spans="1:11" x14ac:dyDescent="0.35">
      <c r="A58"/>
      <c r="C58" t="s">
        <v>60</v>
      </c>
    </row>
    <row r="59" spans="1:11" x14ac:dyDescent="0.35">
      <c r="A59"/>
      <c r="C59" t="s">
        <v>61</v>
      </c>
    </row>
    <row r="60" spans="1:11" x14ac:dyDescent="0.35">
      <c r="A60"/>
    </row>
    <row r="61" spans="1:11" x14ac:dyDescent="0.35">
      <c r="A61"/>
    </row>
    <row r="62" spans="1:11" x14ac:dyDescent="0.35">
      <c r="A62"/>
    </row>
    <row r="63" spans="1:11" x14ac:dyDescent="0.35">
      <c r="A63"/>
    </row>
    <row r="64" spans="1:11" x14ac:dyDescent="0.35">
      <c r="A64"/>
    </row>
    <row r="65" spans="1:17" x14ac:dyDescent="0.35">
      <c r="A65"/>
    </row>
    <row r="66" spans="1:17" x14ac:dyDescent="0.35">
      <c r="A66"/>
    </row>
    <row r="67" spans="1:17" x14ac:dyDescent="0.35">
      <c r="A67"/>
    </row>
    <row r="68" spans="1:17" x14ac:dyDescent="0.35">
      <c r="A68"/>
    </row>
    <row r="69" spans="1:17" x14ac:dyDescent="0.35">
      <c r="A69"/>
    </row>
    <row r="70" spans="1:17" x14ac:dyDescent="0.35">
      <c r="A70"/>
    </row>
    <row r="71" spans="1:17" ht="21" x14ac:dyDescent="0.5">
      <c r="A71"/>
      <c r="B71" s="22" t="s">
        <v>62</v>
      </c>
      <c r="C71" s="17"/>
      <c r="D71" s="17"/>
      <c r="E71" s="17"/>
      <c r="F71" s="17"/>
      <c r="G71" s="17"/>
      <c r="H71" s="17"/>
      <c r="I71" s="17"/>
      <c r="J71" s="17"/>
      <c r="K71" s="17"/>
      <c r="L71" s="17"/>
      <c r="M71" s="17"/>
      <c r="N71" s="17"/>
      <c r="O71" s="17"/>
      <c r="P71" s="17"/>
      <c r="Q71" s="17"/>
    </row>
    <row r="72" spans="1:17" x14ac:dyDescent="0.35">
      <c r="A72"/>
      <c r="N72" s="102">
        <v>0</v>
      </c>
    </row>
    <row r="73" spans="1:17" x14ac:dyDescent="0.35">
      <c r="A73"/>
      <c r="B73" s="2" t="s">
        <v>63</v>
      </c>
      <c r="C73" s="15"/>
      <c r="D73" s="15"/>
      <c r="E73" s="15"/>
      <c r="F73" s="15"/>
      <c r="G73" s="15"/>
      <c r="H73" s="15"/>
      <c r="N73" s="102">
        <v>0</v>
      </c>
    </row>
    <row r="74" spans="1:17" x14ac:dyDescent="0.35">
      <c r="A74"/>
      <c r="B74" s="7" t="s">
        <v>64</v>
      </c>
      <c r="C74" s="12" t="s">
        <v>65</v>
      </c>
      <c r="D74" s="12" t="s">
        <v>66</v>
      </c>
      <c r="E74" s="12" t="s">
        <v>67</v>
      </c>
      <c r="F74" s="12" t="s">
        <v>68</v>
      </c>
      <c r="G74" s="12" t="s">
        <v>31</v>
      </c>
      <c r="H74" s="12" t="s">
        <v>32</v>
      </c>
      <c r="N74" s="102">
        <v>0</v>
      </c>
    </row>
    <row r="75" spans="1:17" ht="31" x14ac:dyDescent="0.35">
      <c r="A75"/>
      <c r="B75" s="133" t="s">
        <v>199</v>
      </c>
      <c r="C75" s="109">
        <v>0</v>
      </c>
      <c r="D75" s="109">
        <v>0</v>
      </c>
      <c r="E75" s="73">
        <v>1.0623758836086312</v>
      </c>
      <c r="F75" s="109">
        <v>0</v>
      </c>
      <c r="G75" s="73">
        <v>22.869769643191816</v>
      </c>
      <c r="H75" s="73">
        <v>3.171777062430047</v>
      </c>
      <c r="I75" s="144">
        <v>27.103922589230493</v>
      </c>
      <c r="N75" s="102">
        <v>0</v>
      </c>
    </row>
    <row r="76" spans="1:17" ht="46.5" x14ac:dyDescent="0.35">
      <c r="A76"/>
      <c r="B76" s="133" t="s">
        <v>201</v>
      </c>
      <c r="C76" s="109">
        <v>0</v>
      </c>
      <c r="D76" s="109">
        <v>0</v>
      </c>
      <c r="E76" s="73">
        <v>1.0623758836086312</v>
      </c>
      <c r="F76" s="109">
        <v>0</v>
      </c>
      <c r="G76" s="73">
        <v>39.652044358657868</v>
      </c>
      <c r="H76" s="73">
        <v>3.171777062430047</v>
      </c>
      <c r="I76" s="144">
        <v>43.886197304696545</v>
      </c>
      <c r="N76" s="101"/>
      <c r="O76" s="101"/>
      <c r="P76" s="101"/>
      <c r="Q76" s="101"/>
    </row>
    <row r="77" spans="1:17" ht="46.5" x14ac:dyDescent="0.35">
      <c r="A77"/>
      <c r="B77" s="133" t="s">
        <v>200</v>
      </c>
      <c r="C77" s="73">
        <v>885.90200790382858</v>
      </c>
      <c r="D77" s="109">
        <v>9.9514239626486152</v>
      </c>
      <c r="E77" s="73">
        <v>29.092824917614443</v>
      </c>
      <c r="F77" s="109">
        <v>6.3688856531167684</v>
      </c>
      <c r="G77" s="109">
        <v>0</v>
      </c>
      <c r="H77" s="109">
        <v>0</v>
      </c>
      <c r="I77" s="144">
        <v>931.31514243720835</v>
      </c>
      <c r="N77" s="101"/>
      <c r="O77" s="101"/>
      <c r="P77" s="101"/>
      <c r="Q77" s="101"/>
    </row>
    <row r="78" spans="1:17" ht="31" x14ac:dyDescent="0.35">
      <c r="A78"/>
      <c r="B78" s="133" t="s">
        <v>202</v>
      </c>
      <c r="C78" s="73">
        <v>3920.3918332365156</v>
      </c>
      <c r="D78" s="109">
        <v>9.9514239626485921</v>
      </c>
      <c r="E78" s="73">
        <v>47.077678382733687</v>
      </c>
      <c r="F78" s="109">
        <v>6.3688856531167444</v>
      </c>
      <c r="G78" s="109">
        <v>0</v>
      </c>
      <c r="H78" s="109">
        <v>0</v>
      </c>
      <c r="I78" s="144">
        <v>3983.7898212350146</v>
      </c>
      <c r="N78" s="101"/>
      <c r="O78" s="101"/>
      <c r="P78" s="101"/>
      <c r="Q78" s="101"/>
    </row>
    <row r="79" spans="1:17" x14ac:dyDescent="0.35">
      <c r="A79"/>
      <c r="C79" s="49"/>
      <c r="D79" s="49"/>
      <c r="E79" s="49"/>
      <c r="F79" s="49"/>
      <c r="G79" s="49"/>
      <c r="H79" s="49"/>
      <c r="N79" s="101"/>
      <c r="O79" s="101"/>
      <c r="P79" s="101"/>
      <c r="Q79" s="101"/>
    </row>
    <row r="80" spans="1:17" x14ac:dyDescent="0.35">
      <c r="A80"/>
      <c r="N80" s="101"/>
      <c r="O80" s="101"/>
      <c r="P80" s="101"/>
      <c r="Q80" s="101"/>
    </row>
    <row r="81" spans="1:17" x14ac:dyDescent="0.35">
      <c r="A81"/>
      <c r="N81" s="101"/>
      <c r="O81" s="101"/>
      <c r="P81" s="101"/>
      <c r="Q81" s="101"/>
    </row>
    <row r="82" spans="1:17" x14ac:dyDescent="0.35">
      <c r="A82"/>
      <c r="N82" s="101"/>
      <c r="O82" s="101"/>
      <c r="P82" s="101"/>
      <c r="Q82" s="101"/>
    </row>
    <row r="83" spans="1:17" x14ac:dyDescent="0.35">
      <c r="A83"/>
    </row>
    <row r="84" spans="1:17" x14ac:dyDescent="0.35">
      <c r="A84"/>
    </row>
    <row r="85" spans="1:17" x14ac:dyDescent="0.35">
      <c r="A85"/>
      <c r="C85" s="23" t="s">
        <v>44</v>
      </c>
    </row>
    <row r="86" spans="1:17" x14ac:dyDescent="0.35">
      <c r="A86"/>
      <c r="C86" t="s">
        <v>69</v>
      </c>
    </row>
    <row r="87" spans="1:17" x14ac:dyDescent="0.35">
      <c r="A87"/>
      <c r="C87" t="s">
        <v>70</v>
      </c>
    </row>
    <row r="88" spans="1:17" x14ac:dyDescent="0.35">
      <c r="A88"/>
      <c r="C88" t="s">
        <v>71</v>
      </c>
    </row>
    <row r="89" spans="1:17" x14ac:dyDescent="0.35">
      <c r="A89"/>
      <c r="C89" t="s">
        <v>72</v>
      </c>
    </row>
    <row r="90" spans="1:17" x14ac:dyDescent="0.35">
      <c r="A90"/>
    </row>
    <row r="91" spans="1:17" x14ac:dyDescent="0.35">
      <c r="A91"/>
    </row>
    <row r="92" spans="1:17" x14ac:dyDescent="0.35">
      <c r="A92"/>
    </row>
    <row r="93" spans="1:17" x14ac:dyDescent="0.35">
      <c r="A93"/>
    </row>
    <row r="94" spans="1:17" x14ac:dyDescent="0.35">
      <c r="A94"/>
    </row>
    <row r="95" spans="1:17" x14ac:dyDescent="0.35">
      <c r="A95"/>
    </row>
    <row r="96" spans="1:17" x14ac:dyDescent="0.35">
      <c r="A96"/>
    </row>
    <row r="97" spans="1:17" x14ac:dyDescent="0.35">
      <c r="A97"/>
    </row>
    <row r="98" spans="1:17" x14ac:dyDescent="0.35">
      <c r="A98"/>
    </row>
    <row r="99" spans="1:17" x14ac:dyDescent="0.35">
      <c r="A99"/>
    </row>
    <row r="100" spans="1:17" ht="21" x14ac:dyDescent="0.5">
      <c r="A100"/>
      <c r="B100" s="22" t="s">
        <v>239</v>
      </c>
      <c r="C100" s="17"/>
      <c r="D100" s="17"/>
      <c r="E100" s="17"/>
      <c r="F100" s="17"/>
      <c r="G100" s="17"/>
      <c r="H100" s="17"/>
      <c r="I100" s="17"/>
      <c r="J100" s="17"/>
      <c r="K100" s="17"/>
      <c r="L100" s="17"/>
      <c r="M100" s="17"/>
      <c r="N100" s="17"/>
      <c r="O100" s="17"/>
      <c r="P100" s="17"/>
      <c r="Q100" s="17"/>
    </row>
    <row r="101" spans="1:17" x14ac:dyDescent="0.35">
      <c r="A101"/>
    </row>
    <row r="102" spans="1:17" x14ac:dyDescent="0.35">
      <c r="A102"/>
      <c r="B102" s="2" t="s">
        <v>25</v>
      </c>
      <c r="C102" s="9" t="s">
        <v>227</v>
      </c>
      <c r="D102" s="2"/>
      <c r="E102" s="9" t="s">
        <v>228</v>
      </c>
      <c r="F102" s="2"/>
      <c r="G102" s="9" t="s">
        <v>227</v>
      </c>
    </row>
    <row r="103" spans="1:17" ht="31" x14ac:dyDescent="0.35">
      <c r="A103"/>
      <c r="B103" s="7" t="s">
        <v>27</v>
      </c>
      <c r="C103" s="4" t="s">
        <v>28</v>
      </c>
      <c r="D103" s="7"/>
      <c r="E103" s="111" t="s">
        <v>29</v>
      </c>
      <c r="F103" s="7"/>
      <c r="G103" s="111" t="s">
        <v>30</v>
      </c>
    </row>
    <row r="104" spans="1:17" x14ac:dyDescent="0.35">
      <c r="A104"/>
      <c r="B104" s="105" t="s">
        <v>34</v>
      </c>
      <c r="C104" s="73">
        <v>23496.959243438072</v>
      </c>
      <c r="D104" s="105" t="s">
        <v>35</v>
      </c>
      <c r="E104" s="73">
        <v>803.07463929713049</v>
      </c>
      <c r="F104" s="105" t="s">
        <v>35</v>
      </c>
      <c r="G104" s="73">
        <v>24300.033882735202</v>
      </c>
    </row>
    <row r="105" spans="1:17" x14ac:dyDescent="0.35">
      <c r="A105"/>
      <c r="B105" s="105" t="s">
        <v>37</v>
      </c>
      <c r="C105" s="73">
        <v>23413.760638165906</v>
      </c>
      <c r="D105" s="105" t="s">
        <v>38</v>
      </c>
      <c r="E105" s="73">
        <v>784.20809432878013</v>
      </c>
      <c r="F105" s="105" t="s">
        <v>38</v>
      </c>
      <c r="G105" s="73">
        <v>24197.968732494686</v>
      </c>
    </row>
    <row r="106" spans="1:17" x14ac:dyDescent="0.35">
      <c r="A106"/>
      <c r="B106" s="105" t="s">
        <v>39</v>
      </c>
      <c r="C106" s="73">
        <v>23319.153559297883</v>
      </c>
      <c r="D106" s="105" t="s">
        <v>40</v>
      </c>
      <c r="E106" s="73">
        <v>775.59553173969107</v>
      </c>
      <c r="F106" s="105" t="s">
        <v>40</v>
      </c>
      <c r="G106" s="73">
        <v>24094.749091037575</v>
      </c>
    </row>
    <row r="107" spans="1:17" x14ac:dyDescent="0.35">
      <c r="A107"/>
      <c r="B107" s="38"/>
      <c r="C107" s="38"/>
      <c r="D107" s="38"/>
      <c r="E107" s="38"/>
      <c r="F107" s="38"/>
    </row>
    <row r="108" spans="1:17" x14ac:dyDescent="0.35">
      <c r="A108"/>
      <c r="B108" s="38"/>
      <c r="C108" s="38"/>
      <c r="D108" s="38"/>
      <c r="E108" s="38"/>
      <c r="F108" s="38"/>
    </row>
    <row r="109" spans="1:17" x14ac:dyDescent="0.35">
      <c r="A109"/>
      <c r="B109" s="38"/>
      <c r="C109" s="38"/>
      <c r="D109" s="38"/>
      <c r="E109" s="38"/>
      <c r="F109" s="38"/>
    </row>
    <row r="110" spans="1:17" x14ac:dyDescent="0.35">
      <c r="A110"/>
      <c r="B110" s="23" t="s">
        <v>44</v>
      </c>
      <c r="E110" s="102"/>
      <c r="F110" s="38"/>
    </row>
    <row r="111" spans="1:17" x14ac:dyDescent="0.35">
      <c r="A111"/>
      <c r="B111" t="s">
        <v>45</v>
      </c>
      <c r="E111" s="102"/>
      <c r="F111" s="38"/>
      <c r="G111" s="102"/>
    </row>
    <row r="112" spans="1:17" x14ac:dyDescent="0.35">
      <c r="A112"/>
      <c r="B112" t="s">
        <v>46</v>
      </c>
      <c r="E112" s="102"/>
      <c r="F112" s="38"/>
    </row>
    <row r="113" spans="1:17" x14ac:dyDescent="0.35">
      <c r="A113"/>
      <c r="B113" t="s">
        <v>47</v>
      </c>
      <c r="F113" s="38"/>
    </row>
    <row r="114" spans="1:17" x14ac:dyDescent="0.35">
      <c r="A114"/>
    </row>
    <row r="115" spans="1:17" x14ac:dyDescent="0.35">
      <c r="A115"/>
    </row>
    <row r="116" spans="1:17" x14ac:dyDescent="0.35">
      <c r="A116"/>
    </row>
    <row r="117" spans="1:17" x14ac:dyDescent="0.35">
      <c r="A117"/>
    </row>
    <row r="118" spans="1:17" x14ac:dyDescent="0.35">
      <c r="A118"/>
      <c r="F118" s="38"/>
    </row>
    <row r="119" spans="1:17" x14ac:dyDescent="0.35">
      <c r="A119"/>
      <c r="F119" s="38"/>
    </row>
    <row r="120" spans="1:17" x14ac:dyDescent="0.35">
      <c r="A120"/>
    </row>
    <row r="121" spans="1:17" x14ac:dyDescent="0.35">
      <c r="A121"/>
    </row>
    <row r="122" spans="1:17" x14ac:dyDescent="0.35">
      <c r="A122"/>
    </row>
    <row r="123" spans="1:17" x14ac:dyDescent="0.35">
      <c r="A123"/>
    </row>
    <row r="124" spans="1:17" x14ac:dyDescent="0.35">
      <c r="A124"/>
    </row>
    <row r="125" spans="1:17" x14ac:dyDescent="0.35">
      <c r="A125"/>
    </row>
    <row r="126" spans="1:17" x14ac:dyDescent="0.35">
      <c r="A126"/>
    </row>
    <row r="127" spans="1:17" ht="21" x14ac:dyDescent="0.5">
      <c r="A127"/>
      <c r="B127" s="22" t="s">
        <v>222</v>
      </c>
      <c r="C127" s="17"/>
      <c r="D127" s="17"/>
      <c r="E127" s="17"/>
      <c r="F127" s="17"/>
      <c r="G127" s="17"/>
      <c r="H127" s="17"/>
      <c r="I127" s="17"/>
      <c r="J127" s="17"/>
      <c r="K127" s="17"/>
      <c r="L127" s="17"/>
      <c r="M127" s="17"/>
      <c r="N127" s="17"/>
      <c r="O127" s="17"/>
      <c r="P127" s="17"/>
      <c r="Q127" s="17"/>
    </row>
    <row r="128" spans="1:17" x14ac:dyDescent="0.35">
      <c r="A128"/>
    </row>
    <row r="129" spans="1:7" x14ac:dyDescent="0.35">
      <c r="A129"/>
      <c r="B129" s="2" t="s">
        <v>261</v>
      </c>
      <c r="C129" s="9" t="s">
        <v>227</v>
      </c>
      <c r="D129" s="2"/>
      <c r="E129" s="9" t="s">
        <v>228</v>
      </c>
      <c r="F129" s="2"/>
      <c r="G129" s="9" t="s">
        <v>227</v>
      </c>
    </row>
    <row r="130" spans="1:7" ht="31" x14ac:dyDescent="0.35">
      <c r="A130"/>
      <c r="B130" s="7" t="s">
        <v>27</v>
      </c>
      <c r="C130" s="12" t="s">
        <v>28</v>
      </c>
      <c r="D130" s="12"/>
      <c r="E130" s="159" t="s">
        <v>29</v>
      </c>
      <c r="F130" s="12"/>
      <c r="G130" s="159" t="s">
        <v>30</v>
      </c>
    </row>
    <row r="131" spans="1:7" x14ac:dyDescent="0.35">
      <c r="A131"/>
      <c r="B131" s="105" t="s">
        <v>34</v>
      </c>
      <c r="C131" s="73">
        <v>44326.638319413614</v>
      </c>
      <c r="D131" s="105" t="s">
        <v>35</v>
      </c>
      <c r="E131" s="73">
        <v>829.9490701871182</v>
      </c>
      <c r="F131" s="105" t="s">
        <v>35</v>
      </c>
      <c r="G131" s="73">
        <v>45156.587389600732</v>
      </c>
    </row>
    <row r="132" spans="1:7" x14ac:dyDescent="0.35">
      <c r="A132"/>
      <c r="B132" s="105" t="s">
        <v>37</v>
      </c>
      <c r="C132" s="73">
        <v>44270.644402892656</v>
      </c>
      <c r="D132" s="105" t="s">
        <v>38</v>
      </c>
      <c r="E132" s="73">
        <v>820.0406688487783</v>
      </c>
      <c r="F132" s="105" t="s">
        <v>38</v>
      </c>
      <c r="G132" s="73">
        <v>45090.685071741435</v>
      </c>
    </row>
    <row r="133" spans="1:7" x14ac:dyDescent="0.35">
      <c r="A133"/>
      <c r="B133" s="105" t="s">
        <v>39</v>
      </c>
      <c r="C133" s="73">
        <v>44203.242012775874</v>
      </c>
      <c r="D133" s="105" t="s">
        <v>40</v>
      </c>
      <c r="E133" s="73">
        <v>820.38624988968513</v>
      </c>
      <c r="F133" s="105" t="s">
        <v>40</v>
      </c>
      <c r="G133" s="73">
        <v>45023.628262665559</v>
      </c>
    </row>
    <row r="134" spans="1:7" x14ac:dyDescent="0.35">
      <c r="A134"/>
    </row>
    <row r="135" spans="1:7" x14ac:dyDescent="0.35">
      <c r="A135"/>
      <c r="G135" s="148">
        <v>45156.587389600732</v>
      </c>
    </row>
    <row r="136" spans="1:7" x14ac:dyDescent="0.35">
      <c r="A136"/>
      <c r="G136" s="148">
        <v>45090.685071741435</v>
      </c>
    </row>
    <row r="137" spans="1:7" x14ac:dyDescent="0.35">
      <c r="A137"/>
      <c r="G137" s="148">
        <v>45023.628262665559</v>
      </c>
    </row>
    <row r="138" spans="1:7" x14ac:dyDescent="0.35">
      <c r="A138"/>
      <c r="C138" s="23" t="s">
        <v>44</v>
      </c>
    </row>
    <row r="139" spans="1:7" x14ac:dyDescent="0.35">
      <c r="A139"/>
      <c r="C139" t="s">
        <v>45</v>
      </c>
    </row>
    <row r="140" spans="1:7" x14ac:dyDescent="0.35">
      <c r="A140"/>
      <c r="C140" t="s">
        <v>46</v>
      </c>
    </row>
    <row r="141" spans="1:7" x14ac:dyDescent="0.35">
      <c r="A141"/>
      <c r="C141" t="s">
        <v>47</v>
      </c>
    </row>
    <row r="142" spans="1:7" x14ac:dyDescent="0.35">
      <c r="A142"/>
    </row>
    <row r="143" spans="1:7" x14ac:dyDescent="0.35">
      <c r="A143"/>
    </row>
    <row r="144" spans="1:7" x14ac:dyDescent="0.35">
      <c r="A144"/>
    </row>
    <row r="145" spans="1:17" x14ac:dyDescent="0.35">
      <c r="A145"/>
    </row>
    <row r="146" spans="1:17" x14ac:dyDescent="0.35">
      <c r="A146"/>
    </row>
    <row r="147" spans="1:17" x14ac:dyDescent="0.35">
      <c r="A147"/>
    </row>
    <row r="148" spans="1:17" x14ac:dyDescent="0.35">
      <c r="A148"/>
    </row>
    <row r="149" spans="1:17" x14ac:dyDescent="0.35">
      <c r="A149"/>
    </row>
    <row r="150" spans="1:17" x14ac:dyDescent="0.35">
      <c r="A150"/>
    </row>
    <row r="151" spans="1:17" ht="21" x14ac:dyDescent="0.5">
      <c r="A151"/>
      <c r="B151" s="22" t="s">
        <v>223</v>
      </c>
      <c r="C151" s="17"/>
      <c r="D151" s="17"/>
      <c r="E151" s="17"/>
      <c r="F151" s="17"/>
      <c r="G151" s="17"/>
      <c r="H151" s="17"/>
      <c r="I151" s="17"/>
      <c r="J151" s="17"/>
      <c r="K151" s="17"/>
      <c r="L151" s="17"/>
      <c r="M151" s="17"/>
      <c r="N151" s="17"/>
      <c r="O151" s="17"/>
      <c r="P151" s="17"/>
      <c r="Q151" s="17"/>
    </row>
    <row r="152" spans="1:17" x14ac:dyDescent="0.35">
      <c r="A152"/>
    </row>
    <row r="153" spans="1:17" x14ac:dyDescent="0.35">
      <c r="A153"/>
      <c r="B153" s="2" t="s">
        <v>261</v>
      </c>
      <c r="C153" s="9" t="s">
        <v>227</v>
      </c>
      <c r="D153" s="2"/>
      <c r="E153" s="9" t="s">
        <v>228</v>
      </c>
      <c r="F153" s="2"/>
      <c r="G153" s="9" t="s">
        <v>227</v>
      </c>
    </row>
    <row r="154" spans="1:17" ht="31" x14ac:dyDescent="0.35">
      <c r="A154"/>
      <c r="B154" s="7" t="s">
        <v>27</v>
      </c>
      <c r="C154" s="12" t="s">
        <v>28</v>
      </c>
      <c r="D154" s="12"/>
      <c r="E154" s="159" t="s">
        <v>29</v>
      </c>
      <c r="F154" s="12"/>
      <c r="G154" s="159" t="s">
        <v>30</v>
      </c>
    </row>
    <row r="155" spans="1:17" x14ac:dyDescent="0.35">
      <c r="A155"/>
      <c r="B155" s="105" t="s">
        <v>34</v>
      </c>
      <c r="C155" s="73">
        <v>44136.205498155032</v>
      </c>
      <c r="D155" s="105" t="s">
        <v>35</v>
      </c>
      <c r="E155" s="73">
        <v>767.24206477713597</v>
      </c>
      <c r="F155" s="105" t="s">
        <v>35</v>
      </c>
      <c r="G155" s="73">
        <v>44903.447562932168</v>
      </c>
    </row>
    <row r="156" spans="1:17" x14ac:dyDescent="0.35">
      <c r="A156"/>
      <c r="B156" s="105" t="s">
        <v>37</v>
      </c>
      <c r="C156" s="73">
        <v>44016.733974547911</v>
      </c>
      <c r="D156" s="105" t="s">
        <v>38</v>
      </c>
      <c r="E156" s="73">
        <v>736.43132830211835</v>
      </c>
      <c r="F156" s="105" t="s">
        <v>38</v>
      </c>
      <c r="G156" s="73">
        <v>44753.16530285003</v>
      </c>
    </row>
    <row r="157" spans="1:17" x14ac:dyDescent="0.35">
      <c r="A157"/>
      <c r="B157" s="105" t="s">
        <v>39</v>
      </c>
      <c r="C157" s="73">
        <v>43885.853977344923</v>
      </c>
      <c r="D157" s="105" t="s">
        <v>40</v>
      </c>
      <c r="E157" s="73">
        <v>715.87457420636929</v>
      </c>
      <c r="F157" s="105" t="s">
        <v>40</v>
      </c>
      <c r="G157" s="73">
        <v>44601.728551551292</v>
      </c>
    </row>
    <row r="158" spans="1:17" x14ac:dyDescent="0.35">
      <c r="A158"/>
    </row>
    <row r="159" spans="1:17" x14ac:dyDescent="0.35">
      <c r="A159"/>
    </row>
    <row r="160" spans="1:17" x14ac:dyDescent="0.35">
      <c r="A160"/>
    </row>
    <row r="161" spans="1:6" x14ac:dyDescent="0.35">
      <c r="A161"/>
    </row>
    <row r="162" spans="1:6" x14ac:dyDescent="0.35">
      <c r="A162"/>
      <c r="C162" s="23" t="s">
        <v>44</v>
      </c>
    </row>
    <row r="163" spans="1:6" x14ac:dyDescent="0.35">
      <c r="A163"/>
      <c r="C163" t="s">
        <v>45</v>
      </c>
    </row>
    <row r="164" spans="1:6" x14ac:dyDescent="0.35">
      <c r="A164"/>
      <c r="C164" t="s">
        <v>46</v>
      </c>
    </row>
    <row r="165" spans="1:6" x14ac:dyDescent="0.35">
      <c r="A165"/>
      <c r="C165" t="s">
        <v>47</v>
      </c>
    </row>
    <row r="166" spans="1:6" x14ac:dyDescent="0.35">
      <c r="A166"/>
    </row>
    <row r="167" spans="1:6" x14ac:dyDescent="0.35">
      <c r="A167"/>
    </row>
    <row r="168" spans="1:6" x14ac:dyDescent="0.35">
      <c r="A168"/>
    </row>
    <row r="169" spans="1:6" x14ac:dyDescent="0.35">
      <c r="A169"/>
    </row>
    <row r="170" spans="1:6" x14ac:dyDescent="0.35">
      <c r="A170"/>
    </row>
    <row r="171" spans="1:6" x14ac:dyDescent="0.35">
      <c r="A171"/>
    </row>
    <row r="172" spans="1:6" x14ac:dyDescent="0.35">
      <c r="A172"/>
    </row>
    <row r="173" spans="1:6" x14ac:dyDescent="0.35">
      <c r="A173"/>
    </row>
    <row r="174" spans="1:6" x14ac:dyDescent="0.35">
      <c r="A174"/>
    </row>
    <row r="175" spans="1:6" x14ac:dyDescent="0.35">
      <c r="A175"/>
      <c r="B175" s="38"/>
      <c r="C175" s="38"/>
      <c r="D175" s="38"/>
      <c r="E175" s="38"/>
      <c r="F175" s="38"/>
    </row>
    <row r="176" spans="1:6" x14ac:dyDescent="0.35">
      <c r="A176"/>
      <c r="B176" s="38"/>
      <c r="C176" s="38"/>
      <c r="D176" s="38"/>
      <c r="E176" s="38"/>
      <c r="F176" s="38"/>
    </row>
    <row r="177" spans="1:6" x14ac:dyDescent="0.35">
      <c r="A177"/>
      <c r="B177" s="38"/>
      <c r="C177" s="38"/>
      <c r="D177" s="38"/>
      <c r="E177" s="38"/>
      <c r="F177" s="38"/>
    </row>
    <row r="178" spans="1:6" x14ac:dyDescent="0.35">
      <c r="B178" s="38"/>
      <c r="C178" s="38"/>
      <c r="D178" s="38"/>
      <c r="E178" s="38"/>
      <c r="F178" s="38"/>
    </row>
    <row r="179" spans="1:6" x14ac:dyDescent="0.35">
      <c r="B179" s="38"/>
      <c r="C179" s="38"/>
      <c r="D179" s="38"/>
      <c r="E179" s="38"/>
      <c r="F179" s="38"/>
    </row>
    <row r="180" spans="1:6" x14ac:dyDescent="0.35">
      <c r="B180" s="38"/>
      <c r="C180" s="38"/>
      <c r="D180" s="38"/>
      <c r="E180" s="38"/>
      <c r="F180" s="38"/>
    </row>
    <row r="181" spans="1:6" x14ac:dyDescent="0.35">
      <c r="B181" s="38"/>
      <c r="C181" s="38"/>
      <c r="D181" s="38"/>
      <c r="E181" s="38"/>
      <c r="F181" s="38"/>
    </row>
    <row r="182" spans="1:6" x14ac:dyDescent="0.35">
      <c r="B182" s="38"/>
      <c r="C182" s="38"/>
      <c r="D182" s="38"/>
      <c r="E182" s="38"/>
      <c r="F182" s="38"/>
    </row>
    <row r="183" spans="1:6" x14ac:dyDescent="0.35">
      <c r="B183" s="38"/>
      <c r="C183" s="38"/>
      <c r="D183" s="38"/>
      <c r="E183" s="38"/>
      <c r="F183" s="38"/>
    </row>
    <row r="184" spans="1:6" x14ac:dyDescent="0.35">
      <c r="B184" s="38"/>
      <c r="C184" s="38"/>
      <c r="D184" s="38"/>
      <c r="E184" s="38"/>
      <c r="F184" s="38"/>
    </row>
    <row r="185" spans="1:6" x14ac:dyDescent="0.35">
      <c r="B185" s="38"/>
      <c r="C185" s="38"/>
      <c r="D185" s="38"/>
      <c r="E185" s="38"/>
      <c r="F185" s="38"/>
    </row>
    <row r="186" spans="1:6" x14ac:dyDescent="0.35">
      <c r="B186" s="38"/>
      <c r="C186" s="38"/>
      <c r="D186" s="38"/>
      <c r="E186" s="38"/>
      <c r="F186" s="38"/>
    </row>
    <row r="187" spans="1:6" x14ac:dyDescent="0.35">
      <c r="B187" s="38"/>
      <c r="C187" s="38"/>
      <c r="D187" s="38"/>
      <c r="E187" s="38"/>
      <c r="F187" s="38"/>
    </row>
  </sheetData>
  <phoneticPr fontId="32" type="noConversion"/>
  <hyperlinks>
    <hyperlink ref="H8" r:id="rId1" xr:uid="{82D8F7FB-DBB2-416A-B30A-7CDAF0CC8623}"/>
    <hyperlink ref="H9" r:id="rId2" xr:uid="{C9A0EF53-616A-4DB8-9F1A-8A31B3D94E48}"/>
    <hyperlink ref="H10" r:id="rId3" xr:uid="{CDECEB9B-5120-4784-BD88-C10709C41D48}"/>
  </hyperlinks>
  <pageMargins left="0.7" right="0.7" top="0.75" bottom="0.75" header="0.3" footer="0.3"/>
  <pageSetup paperSize="9" orientation="portrait" r:id="rId4"/>
  <drawing r:id="rId5"/>
  <extLst>
    <ext xmlns:x14="http://schemas.microsoft.com/office/spreadsheetml/2009/9/main" uri="{CCE6A557-97BC-4b89-ADB6-D9C93CAAB3DF}">
      <x14:dataValidations xmlns:xm="http://schemas.microsoft.com/office/excel/2006/main" count="1">
        <x14:dataValidation type="list" allowBlank="1" showInputMessage="1" showErrorMessage="1" xr:uid="{F90E40AF-E7EE-423A-943D-F46E1DC43B21}">
          <x14:formula1>
            <xm:f>'I1 General Inputs'!$B$15:$B$34</xm:f>
          </x14:formula1>
          <xm:sqref>D16:D18 D104:D106 F16:F18 B104:B106 F104:F106 I16:I17 D44:D48 B16:B18 D131:D133 B131:B133 F131:F133 D155:D157 B155:B157 F155:F157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A5EE0-E332-4ACE-BD5F-DAD7FF22D06B}">
  <sheetPr>
    <tabColor rgb="FF65B9FF"/>
  </sheetPr>
  <dimension ref="A1:AI77"/>
  <sheetViews>
    <sheetView showGridLines="0" zoomScale="70" zoomScaleNormal="70" workbookViewId="0">
      <selection activeCell="Z1" sqref="Z1"/>
    </sheetView>
  </sheetViews>
  <sheetFormatPr defaultRowHeight="15.5" x14ac:dyDescent="0.35"/>
  <cols>
    <col min="1" max="1" width="6.15234375" customWidth="1"/>
    <col min="2" max="2" width="33.84375" bestFit="1" customWidth="1"/>
    <col min="3" max="3" width="45.765625" customWidth="1"/>
    <col min="4" max="4" width="42.23046875" bestFit="1" customWidth="1"/>
    <col min="5" max="5" width="19.921875" bestFit="1" customWidth="1"/>
    <col min="6" max="6" width="21.765625" bestFit="1" customWidth="1"/>
    <col min="7" max="7" width="13.23046875" bestFit="1" customWidth="1"/>
    <col min="8" max="8" width="6.15234375" customWidth="1"/>
    <col min="9" max="9" width="14.53515625" bestFit="1" customWidth="1"/>
    <col min="10" max="34" width="12.765625" customWidth="1"/>
  </cols>
  <sheetData>
    <row r="1" spans="1:34" ht="18" x14ac:dyDescent="0.4">
      <c r="A1" s="91" t="s">
        <v>253</v>
      </c>
      <c r="B1" s="137"/>
      <c r="C1" s="137"/>
    </row>
    <row r="2" spans="1:34" x14ac:dyDescent="0.35">
      <c r="A2" s="153" t="s">
        <v>159</v>
      </c>
      <c r="B2" s="154"/>
      <c r="C2" s="154"/>
    </row>
    <row r="3" spans="1:34" x14ac:dyDescent="0.35">
      <c r="A3" s="38"/>
    </row>
    <row r="4" spans="1:34" collapsed="1" x14ac:dyDescent="0.35">
      <c r="A4" s="38"/>
    </row>
    <row r="5" spans="1:34" ht="21" x14ac:dyDescent="0.5">
      <c r="B5" s="3" t="s">
        <v>160</v>
      </c>
      <c r="C5" s="3"/>
      <c r="D5" s="3"/>
      <c r="E5" s="3"/>
      <c r="F5" s="3"/>
      <c r="G5" s="3"/>
      <c r="H5" s="3"/>
      <c r="I5" s="3"/>
      <c r="J5" s="152" t="s">
        <v>161</v>
      </c>
      <c r="K5" s="3"/>
      <c r="L5" s="3"/>
      <c r="M5" s="3"/>
      <c r="N5" s="3"/>
      <c r="O5" s="3"/>
      <c r="P5" s="3"/>
      <c r="Q5" s="3"/>
      <c r="R5" s="3"/>
      <c r="S5" s="3"/>
      <c r="T5" s="3"/>
      <c r="U5" s="3"/>
      <c r="V5" s="3"/>
      <c r="W5" s="3"/>
      <c r="X5" s="3"/>
      <c r="Y5" s="3"/>
      <c r="Z5" s="3"/>
      <c r="AA5" s="3"/>
      <c r="AB5" s="3"/>
      <c r="AC5" s="3"/>
      <c r="AD5" s="3"/>
      <c r="AE5" s="3"/>
      <c r="AF5" s="3"/>
      <c r="AG5" s="3"/>
      <c r="AH5" s="3"/>
    </row>
    <row r="7" spans="1:34" x14ac:dyDescent="0.35">
      <c r="B7" s="113" t="s">
        <v>162</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row>
    <row r="9" spans="1:34" x14ac:dyDescent="0.35">
      <c r="B9" s="7"/>
      <c r="C9" s="5" t="s">
        <v>16</v>
      </c>
      <c r="D9" s="5" t="s">
        <v>17</v>
      </c>
    </row>
    <row r="10" spans="1:34" x14ac:dyDescent="0.35">
      <c r="B10" s="13" t="s">
        <v>204</v>
      </c>
      <c r="C10" s="98" t="s">
        <v>184</v>
      </c>
      <c r="D10" s="119">
        <v>1.4</v>
      </c>
    </row>
    <row r="12" spans="1:34" ht="18" x14ac:dyDescent="0.4">
      <c r="B12" s="135" t="s">
        <v>153</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row>
    <row r="14" spans="1:34" x14ac:dyDescent="0.35">
      <c r="B14" s="68" t="s">
        <v>166</v>
      </c>
      <c r="C14" s="34"/>
      <c r="D14" s="34"/>
      <c r="E14" s="34"/>
      <c r="F14" s="34"/>
      <c r="G14" s="66"/>
      <c r="I14" s="66"/>
      <c r="J14" s="65" t="s">
        <v>235</v>
      </c>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4" ht="31" x14ac:dyDescent="0.35">
      <c r="B15" s="44" t="s">
        <v>167</v>
      </c>
      <c r="C15" s="44" t="s">
        <v>168</v>
      </c>
      <c r="D15" s="44" t="s">
        <v>169</v>
      </c>
      <c r="E15" s="67" t="s">
        <v>242</v>
      </c>
      <c r="F15" s="67" t="s">
        <v>171</v>
      </c>
      <c r="G15" s="67" t="s">
        <v>172</v>
      </c>
      <c r="I15" s="40" t="s">
        <v>26</v>
      </c>
      <c r="J15" s="67">
        <v>2026</v>
      </c>
      <c r="K15" s="67">
        <v>2027</v>
      </c>
      <c r="L15" s="67">
        <v>2028</v>
      </c>
      <c r="M15" s="67">
        <v>2029</v>
      </c>
      <c r="N15" s="67">
        <v>2030</v>
      </c>
      <c r="O15" s="67">
        <v>2031</v>
      </c>
      <c r="P15" s="67">
        <v>2032</v>
      </c>
      <c r="Q15" s="67">
        <v>2033</v>
      </c>
      <c r="R15" s="67">
        <v>2034</v>
      </c>
      <c r="S15" s="67">
        <v>2035</v>
      </c>
      <c r="T15" s="67">
        <v>2036</v>
      </c>
      <c r="U15" s="67">
        <v>2037</v>
      </c>
      <c r="V15" s="67">
        <v>2038</v>
      </c>
      <c r="W15" s="67">
        <v>2039</v>
      </c>
      <c r="X15" s="67">
        <v>2040</v>
      </c>
      <c r="Y15" s="67">
        <v>2041</v>
      </c>
      <c r="Z15" s="67">
        <v>2042</v>
      </c>
      <c r="AA15" s="67">
        <v>2043</v>
      </c>
      <c r="AB15" s="67">
        <v>2044</v>
      </c>
      <c r="AC15" s="67">
        <v>2045</v>
      </c>
      <c r="AD15" s="67">
        <v>2046</v>
      </c>
      <c r="AE15" s="67">
        <v>2047</v>
      </c>
      <c r="AF15" s="67">
        <v>2048</v>
      </c>
      <c r="AG15" s="67">
        <v>2049</v>
      </c>
      <c r="AH15" s="67">
        <v>2050</v>
      </c>
    </row>
    <row r="16" spans="1:34" x14ac:dyDescent="0.35">
      <c r="B16" s="78" t="s">
        <v>34</v>
      </c>
      <c r="C16" s="31" t="s">
        <v>174</v>
      </c>
      <c r="D16" s="31" t="s">
        <v>22</v>
      </c>
      <c r="E16" s="74">
        <v>453536436.90600002</v>
      </c>
      <c r="F16" s="151">
        <v>2034</v>
      </c>
      <c r="G16" s="151">
        <v>40</v>
      </c>
      <c r="I16" s="88">
        <v>111492475.31052339</v>
      </c>
      <c r="J16" s="88">
        <v>0</v>
      </c>
      <c r="K16" s="88">
        <v>0</v>
      </c>
      <c r="L16" s="88">
        <v>0</v>
      </c>
      <c r="M16" s="88">
        <v>0</v>
      </c>
      <c r="N16" s="88">
        <v>0</v>
      </c>
      <c r="O16" s="88">
        <v>0</v>
      </c>
      <c r="P16" s="88">
        <v>0</v>
      </c>
      <c r="Q16" s="88">
        <v>0</v>
      </c>
      <c r="R16" s="88">
        <v>19621064.720521446</v>
      </c>
      <c r="S16" s="88">
        <v>19621064.720521446</v>
      </c>
      <c r="T16" s="88">
        <v>19621064.720521446</v>
      </c>
      <c r="U16" s="88">
        <v>19621064.720521446</v>
      </c>
      <c r="V16" s="88">
        <v>19621064.720521446</v>
      </c>
      <c r="W16" s="88">
        <v>19621064.720521446</v>
      </c>
      <c r="X16" s="88">
        <v>19621064.720521446</v>
      </c>
      <c r="Y16" s="88">
        <v>19621064.720521446</v>
      </c>
      <c r="Z16" s="88">
        <v>19621064.720521446</v>
      </c>
      <c r="AA16" s="88">
        <v>19621064.720521446</v>
      </c>
      <c r="AB16" s="88">
        <v>19621064.720521446</v>
      </c>
      <c r="AC16" s="88">
        <v>19621064.720521446</v>
      </c>
      <c r="AD16" s="88">
        <v>19621064.720521446</v>
      </c>
      <c r="AE16" s="88">
        <v>19621064.720521446</v>
      </c>
      <c r="AF16" s="88">
        <v>19621064.720521446</v>
      </c>
      <c r="AG16" s="88">
        <v>19621064.720521446</v>
      </c>
      <c r="AH16" s="88">
        <v>19621064.720521446</v>
      </c>
    </row>
    <row r="17" spans="2:34" x14ac:dyDescent="0.35">
      <c r="B17" s="78" t="s">
        <v>34</v>
      </c>
      <c r="C17" s="31" t="s">
        <v>175</v>
      </c>
      <c r="D17" s="31" t="s">
        <v>22</v>
      </c>
      <c r="E17" s="74">
        <v>453536436.90600002</v>
      </c>
      <c r="F17" s="151">
        <v>2034</v>
      </c>
      <c r="G17" s="151">
        <v>40</v>
      </c>
      <c r="I17" s="88">
        <v>111492475.31052339</v>
      </c>
      <c r="J17" s="88">
        <v>0</v>
      </c>
      <c r="K17" s="88">
        <v>0</v>
      </c>
      <c r="L17" s="88">
        <v>0</v>
      </c>
      <c r="M17" s="88">
        <v>0</v>
      </c>
      <c r="N17" s="88">
        <v>0</v>
      </c>
      <c r="O17" s="88">
        <v>0</v>
      </c>
      <c r="P17" s="88">
        <v>0</v>
      </c>
      <c r="Q17" s="88">
        <v>0</v>
      </c>
      <c r="R17" s="88">
        <v>19621064.720521446</v>
      </c>
      <c r="S17" s="88">
        <v>19621064.720521446</v>
      </c>
      <c r="T17" s="88">
        <v>19621064.720521446</v>
      </c>
      <c r="U17" s="88">
        <v>19621064.720521446</v>
      </c>
      <c r="V17" s="88">
        <v>19621064.720521446</v>
      </c>
      <c r="W17" s="88">
        <v>19621064.720521446</v>
      </c>
      <c r="X17" s="88">
        <v>19621064.720521446</v>
      </c>
      <c r="Y17" s="88">
        <v>19621064.720521446</v>
      </c>
      <c r="Z17" s="88">
        <v>19621064.720521446</v>
      </c>
      <c r="AA17" s="88">
        <v>19621064.720521446</v>
      </c>
      <c r="AB17" s="88">
        <v>19621064.720521446</v>
      </c>
      <c r="AC17" s="88">
        <v>19621064.720521446</v>
      </c>
      <c r="AD17" s="88">
        <v>19621064.720521446</v>
      </c>
      <c r="AE17" s="88">
        <v>19621064.720521446</v>
      </c>
      <c r="AF17" s="88">
        <v>19621064.720521446</v>
      </c>
      <c r="AG17" s="88">
        <v>19621064.720521446</v>
      </c>
      <c r="AH17" s="88">
        <v>19621064.720521446</v>
      </c>
    </row>
    <row r="18" spans="2:34" x14ac:dyDescent="0.35">
      <c r="B18" s="78" t="s">
        <v>34</v>
      </c>
      <c r="C18" s="31" t="s">
        <v>173</v>
      </c>
      <c r="D18" s="31" t="s">
        <v>22</v>
      </c>
      <c r="E18" s="74">
        <v>453536436.90600002</v>
      </c>
      <c r="F18" s="151">
        <v>2034</v>
      </c>
      <c r="G18" s="151">
        <v>40</v>
      </c>
      <c r="I18" s="88">
        <v>111492475.31052339</v>
      </c>
      <c r="J18" s="88">
        <v>0</v>
      </c>
      <c r="K18" s="88">
        <v>0</v>
      </c>
      <c r="L18" s="88">
        <v>0</v>
      </c>
      <c r="M18" s="88">
        <v>0</v>
      </c>
      <c r="N18" s="88">
        <v>0</v>
      </c>
      <c r="O18" s="88">
        <v>0</v>
      </c>
      <c r="P18" s="88">
        <v>0</v>
      </c>
      <c r="Q18" s="88">
        <v>0</v>
      </c>
      <c r="R18" s="88">
        <v>19621064.720521446</v>
      </c>
      <c r="S18" s="88">
        <v>19621064.720521446</v>
      </c>
      <c r="T18" s="88">
        <v>19621064.720521446</v>
      </c>
      <c r="U18" s="88">
        <v>19621064.720521446</v>
      </c>
      <c r="V18" s="88">
        <v>19621064.720521446</v>
      </c>
      <c r="W18" s="88">
        <v>19621064.720521446</v>
      </c>
      <c r="X18" s="88">
        <v>19621064.720521446</v>
      </c>
      <c r="Y18" s="88">
        <v>19621064.720521446</v>
      </c>
      <c r="Z18" s="88">
        <v>19621064.720521446</v>
      </c>
      <c r="AA18" s="88">
        <v>19621064.720521446</v>
      </c>
      <c r="AB18" s="88">
        <v>19621064.720521446</v>
      </c>
      <c r="AC18" s="88">
        <v>19621064.720521446</v>
      </c>
      <c r="AD18" s="88">
        <v>19621064.720521446</v>
      </c>
      <c r="AE18" s="88">
        <v>19621064.720521446</v>
      </c>
      <c r="AF18" s="88">
        <v>19621064.720521446</v>
      </c>
      <c r="AG18" s="88">
        <v>19621064.720521446</v>
      </c>
      <c r="AH18" s="88">
        <v>19621064.720521446</v>
      </c>
    </row>
    <row r="19" spans="2:34" x14ac:dyDescent="0.35">
      <c r="B19" s="78" t="s">
        <v>34</v>
      </c>
      <c r="C19" s="31" t="s">
        <v>193</v>
      </c>
      <c r="D19" s="31" t="s">
        <v>24</v>
      </c>
      <c r="E19" s="74">
        <v>50580000</v>
      </c>
      <c r="F19" s="151">
        <v>2033</v>
      </c>
      <c r="G19" s="151">
        <v>20</v>
      </c>
      <c r="I19" s="88">
        <v>32271666.544778164</v>
      </c>
      <c r="J19" s="88">
        <v>0</v>
      </c>
      <c r="K19" s="88">
        <v>0</v>
      </c>
      <c r="L19" s="88">
        <v>0</v>
      </c>
      <c r="M19" s="88">
        <v>0</v>
      </c>
      <c r="N19" s="88">
        <v>0</v>
      </c>
      <c r="O19" s="88">
        <v>0</v>
      </c>
      <c r="P19" s="88">
        <v>0</v>
      </c>
      <c r="Q19" s="88">
        <v>5151684.7222749582</v>
      </c>
      <c r="R19" s="88">
        <v>5151684.7222749582</v>
      </c>
      <c r="S19" s="88">
        <v>5151684.7222749582</v>
      </c>
      <c r="T19" s="88">
        <v>5151684.7222749582</v>
      </c>
      <c r="U19" s="88">
        <v>5151684.7222749582</v>
      </c>
      <c r="V19" s="88">
        <v>5151684.7222749582</v>
      </c>
      <c r="W19" s="88">
        <v>5151684.7222749582</v>
      </c>
      <c r="X19" s="88">
        <v>5151684.7222749582</v>
      </c>
      <c r="Y19" s="88">
        <v>5151684.7222749582</v>
      </c>
      <c r="Z19" s="88">
        <v>5151684.7222749582</v>
      </c>
      <c r="AA19" s="88">
        <v>5151684.7222749582</v>
      </c>
      <c r="AB19" s="88">
        <v>5151684.7222749582</v>
      </c>
      <c r="AC19" s="88">
        <v>5151684.7222749582</v>
      </c>
      <c r="AD19" s="88">
        <v>5151684.7222749582</v>
      </c>
      <c r="AE19" s="88">
        <v>5151684.7222749582</v>
      </c>
      <c r="AF19" s="88">
        <v>5151684.7222749582</v>
      </c>
      <c r="AG19" s="88">
        <v>5151684.7222749582</v>
      </c>
      <c r="AH19" s="88">
        <v>5151684.7222749582</v>
      </c>
    </row>
    <row r="20" spans="2:34" x14ac:dyDescent="0.35">
      <c r="B20" s="78" t="s">
        <v>34</v>
      </c>
      <c r="C20" s="31" t="s">
        <v>194</v>
      </c>
      <c r="D20" s="31" t="s">
        <v>24</v>
      </c>
      <c r="E20" s="74">
        <v>0</v>
      </c>
      <c r="F20" s="151">
        <v>2034</v>
      </c>
      <c r="G20" s="151">
        <v>20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c r="AD20" s="88">
        <v>0</v>
      </c>
      <c r="AE20" s="88">
        <v>0</v>
      </c>
      <c r="AF20" s="88">
        <v>0</v>
      </c>
      <c r="AG20" s="88">
        <v>0</v>
      </c>
      <c r="AH20" s="88">
        <v>0</v>
      </c>
    </row>
    <row r="21" spans="2:34" x14ac:dyDescent="0.35">
      <c r="E21" s="14"/>
      <c r="F21" s="14"/>
      <c r="G21" s="14"/>
    </row>
    <row r="22" spans="2:34" x14ac:dyDescent="0.35">
      <c r="B22" s="68" t="s">
        <v>166</v>
      </c>
      <c r="C22" s="34"/>
      <c r="D22" s="34"/>
      <c r="E22" s="66"/>
      <c r="F22" s="66"/>
      <c r="G22" s="66"/>
      <c r="I22" s="66"/>
      <c r="J22" s="65" t="s">
        <v>235</v>
      </c>
      <c r="K22" s="66"/>
      <c r="L22" s="66"/>
      <c r="M22" s="66"/>
      <c r="N22" s="66"/>
      <c r="O22" s="66"/>
      <c r="P22" s="66"/>
      <c r="Q22" s="66"/>
      <c r="R22" s="66"/>
      <c r="S22" s="66"/>
      <c r="T22" s="66"/>
      <c r="U22" s="66"/>
      <c r="V22" s="66"/>
      <c r="W22" s="66"/>
      <c r="X22" s="66"/>
      <c r="Y22" s="66"/>
      <c r="Z22" s="66"/>
      <c r="AA22" s="66"/>
      <c r="AB22" s="66"/>
      <c r="AC22" s="66"/>
      <c r="AD22" s="66"/>
      <c r="AE22" s="66"/>
      <c r="AF22" s="66"/>
      <c r="AG22" s="66"/>
      <c r="AH22" s="66"/>
    </row>
    <row r="23" spans="2:34" ht="31" x14ac:dyDescent="0.35">
      <c r="B23" s="44" t="s">
        <v>167</v>
      </c>
      <c r="C23" s="44" t="s">
        <v>168</v>
      </c>
      <c r="D23" s="44" t="s">
        <v>169</v>
      </c>
      <c r="E23" s="67" t="s">
        <v>242</v>
      </c>
      <c r="F23" s="67" t="s">
        <v>171</v>
      </c>
      <c r="G23" s="67" t="s">
        <v>172</v>
      </c>
      <c r="I23" s="40" t="s">
        <v>26</v>
      </c>
      <c r="J23" s="67">
        <v>2026</v>
      </c>
      <c r="K23" s="67">
        <v>2027</v>
      </c>
      <c r="L23" s="67">
        <v>2028</v>
      </c>
      <c r="M23" s="67">
        <v>2029</v>
      </c>
      <c r="N23" s="67">
        <v>2030</v>
      </c>
      <c r="O23" s="67">
        <v>2031</v>
      </c>
      <c r="P23" s="67">
        <v>2032</v>
      </c>
      <c r="Q23" s="67">
        <v>2033</v>
      </c>
      <c r="R23" s="67">
        <v>2034</v>
      </c>
      <c r="S23" s="67">
        <v>2035</v>
      </c>
      <c r="T23" s="67">
        <v>2036</v>
      </c>
      <c r="U23" s="67">
        <v>2037</v>
      </c>
      <c r="V23" s="67">
        <v>2038</v>
      </c>
      <c r="W23" s="67">
        <v>2039</v>
      </c>
      <c r="X23" s="67">
        <v>2040</v>
      </c>
      <c r="Y23" s="67">
        <v>2041</v>
      </c>
      <c r="Z23" s="67">
        <v>2042</v>
      </c>
      <c r="AA23" s="67">
        <v>2043</v>
      </c>
      <c r="AB23" s="67">
        <v>2044</v>
      </c>
      <c r="AC23" s="67">
        <v>2045</v>
      </c>
      <c r="AD23" s="67">
        <v>2046</v>
      </c>
      <c r="AE23" s="67">
        <v>2047</v>
      </c>
      <c r="AF23" s="67">
        <v>2048</v>
      </c>
      <c r="AG23" s="67">
        <v>2049</v>
      </c>
      <c r="AH23" s="67">
        <v>2050</v>
      </c>
    </row>
    <row r="24" spans="2:34" x14ac:dyDescent="0.35">
      <c r="B24" s="78" t="s">
        <v>37</v>
      </c>
      <c r="C24" s="31" t="s">
        <v>174</v>
      </c>
      <c r="D24" s="31" t="s">
        <v>22</v>
      </c>
      <c r="E24" s="74">
        <v>453536436.90600002</v>
      </c>
      <c r="F24" s="151">
        <v>2034</v>
      </c>
      <c r="G24" s="151">
        <v>40</v>
      </c>
      <c r="I24" s="88">
        <v>111492475.31052339</v>
      </c>
      <c r="J24" s="88">
        <v>0</v>
      </c>
      <c r="K24" s="88">
        <v>0</v>
      </c>
      <c r="L24" s="88">
        <v>0</v>
      </c>
      <c r="M24" s="88">
        <v>0</v>
      </c>
      <c r="N24" s="88">
        <v>0</v>
      </c>
      <c r="O24" s="88">
        <v>0</v>
      </c>
      <c r="P24" s="88">
        <v>0</v>
      </c>
      <c r="Q24" s="88">
        <v>0</v>
      </c>
      <c r="R24" s="88">
        <v>19621064.720521446</v>
      </c>
      <c r="S24" s="88">
        <v>19621064.720521446</v>
      </c>
      <c r="T24" s="88">
        <v>19621064.720521446</v>
      </c>
      <c r="U24" s="88">
        <v>19621064.720521446</v>
      </c>
      <c r="V24" s="88">
        <v>19621064.720521446</v>
      </c>
      <c r="W24" s="88">
        <v>19621064.720521446</v>
      </c>
      <c r="X24" s="88">
        <v>19621064.720521446</v>
      </c>
      <c r="Y24" s="88">
        <v>19621064.720521446</v>
      </c>
      <c r="Z24" s="88">
        <v>19621064.720521446</v>
      </c>
      <c r="AA24" s="88">
        <v>19621064.720521446</v>
      </c>
      <c r="AB24" s="88">
        <v>19621064.720521446</v>
      </c>
      <c r="AC24" s="88">
        <v>19621064.720521446</v>
      </c>
      <c r="AD24" s="88">
        <v>19621064.720521446</v>
      </c>
      <c r="AE24" s="88">
        <v>19621064.720521446</v>
      </c>
      <c r="AF24" s="88">
        <v>19621064.720521446</v>
      </c>
      <c r="AG24" s="88">
        <v>19621064.720521446</v>
      </c>
      <c r="AH24" s="88">
        <v>19621064.720521446</v>
      </c>
    </row>
    <row r="25" spans="2:34" x14ac:dyDescent="0.35">
      <c r="B25" s="78" t="s">
        <v>37</v>
      </c>
      <c r="C25" s="31" t="s">
        <v>175</v>
      </c>
      <c r="D25" s="31" t="s">
        <v>22</v>
      </c>
      <c r="E25" s="74">
        <v>453536436.90600002</v>
      </c>
      <c r="F25" s="151">
        <v>2034</v>
      </c>
      <c r="G25" s="151">
        <v>40</v>
      </c>
      <c r="I25" s="88">
        <v>111492475.31052339</v>
      </c>
      <c r="J25" s="88">
        <v>0</v>
      </c>
      <c r="K25" s="88">
        <v>0</v>
      </c>
      <c r="L25" s="88">
        <v>0</v>
      </c>
      <c r="M25" s="88">
        <v>0</v>
      </c>
      <c r="N25" s="88">
        <v>0</v>
      </c>
      <c r="O25" s="88">
        <v>0</v>
      </c>
      <c r="P25" s="88">
        <v>0</v>
      </c>
      <c r="Q25" s="88">
        <v>0</v>
      </c>
      <c r="R25" s="88">
        <v>19621064.720521446</v>
      </c>
      <c r="S25" s="88">
        <v>19621064.720521446</v>
      </c>
      <c r="T25" s="88">
        <v>19621064.720521446</v>
      </c>
      <c r="U25" s="88">
        <v>19621064.720521446</v>
      </c>
      <c r="V25" s="88">
        <v>19621064.720521446</v>
      </c>
      <c r="W25" s="88">
        <v>19621064.720521446</v>
      </c>
      <c r="X25" s="88">
        <v>19621064.720521446</v>
      </c>
      <c r="Y25" s="88">
        <v>19621064.720521446</v>
      </c>
      <c r="Z25" s="88">
        <v>19621064.720521446</v>
      </c>
      <c r="AA25" s="88">
        <v>19621064.720521446</v>
      </c>
      <c r="AB25" s="88">
        <v>19621064.720521446</v>
      </c>
      <c r="AC25" s="88">
        <v>19621064.720521446</v>
      </c>
      <c r="AD25" s="88">
        <v>19621064.720521446</v>
      </c>
      <c r="AE25" s="88">
        <v>19621064.720521446</v>
      </c>
      <c r="AF25" s="88">
        <v>19621064.720521446</v>
      </c>
      <c r="AG25" s="88">
        <v>19621064.720521446</v>
      </c>
      <c r="AH25" s="88">
        <v>19621064.720521446</v>
      </c>
    </row>
    <row r="26" spans="2:34" x14ac:dyDescent="0.35">
      <c r="B26" s="78" t="s">
        <v>37</v>
      </c>
      <c r="C26" s="31" t="s">
        <v>176</v>
      </c>
      <c r="D26" s="31" t="s">
        <v>22</v>
      </c>
      <c r="E26" s="74">
        <v>453536436.90600002</v>
      </c>
      <c r="F26" s="151">
        <v>2034</v>
      </c>
      <c r="G26" s="151">
        <v>40</v>
      </c>
      <c r="I26" s="88">
        <v>111492475.31052339</v>
      </c>
      <c r="J26" s="88">
        <v>0</v>
      </c>
      <c r="K26" s="88">
        <v>0</v>
      </c>
      <c r="L26" s="88">
        <v>0</v>
      </c>
      <c r="M26" s="88">
        <v>0</v>
      </c>
      <c r="N26" s="88">
        <v>0</v>
      </c>
      <c r="O26" s="88">
        <v>0</v>
      </c>
      <c r="P26" s="88">
        <v>0</v>
      </c>
      <c r="Q26" s="88">
        <v>0</v>
      </c>
      <c r="R26" s="88">
        <v>19621064.720521446</v>
      </c>
      <c r="S26" s="88">
        <v>19621064.720521446</v>
      </c>
      <c r="T26" s="88">
        <v>19621064.720521446</v>
      </c>
      <c r="U26" s="88">
        <v>19621064.720521446</v>
      </c>
      <c r="V26" s="88">
        <v>19621064.720521446</v>
      </c>
      <c r="W26" s="88">
        <v>19621064.720521446</v>
      </c>
      <c r="X26" s="88">
        <v>19621064.720521446</v>
      </c>
      <c r="Y26" s="88">
        <v>19621064.720521446</v>
      </c>
      <c r="Z26" s="88">
        <v>19621064.720521446</v>
      </c>
      <c r="AA26" s="88">
        <v>19621064.720521446</v>
      </c>
      <c r="AB26" s="88">
        <v>19621064.720521446</v>
      </c>
      <c r="AC26" s="88">
        <v>19621064.720521446</v>
      </c>
      <c r="AD26" s="88">
        <v>19621064.720521446</v>
      </c>
      <c r="AE26" s="88">
        <v>19621064.720521446</v>
      </c>
      <c r="AF26" s="88">
        <v>19621064.720521446</v>
      </c>
      <c r="AG26" s="88">
        <v>19621064.720521446</v>
      </c>
      <c r="AH26" s="88">
        <v>19621064.720521446</v>
      </c>
    </row>
    <row r="27" spans="2:34" x14ac:dyDescent="0.35">
      <c r="B27" s="78" t="s">
        <v>37</v>
      </c>
      <c r="C27" s="31" t="s">
        <v>173</v>
      </c>
      <c r="D27" s="31" t="s">
        <v>22</v>
      </c>
      <c r="E27" s="74">
        <v>453536436.90600002</v>
      </c>
      <c r="F27" s="151">
        <v>2034</v>
      </c>
      <c r="G27" s="151">
        <v>40</v>
      </c>
      <c r="I27" s="88">
        <v>111492475.31052339</v>
      </c>
      <c r="J27" s="88">
        <v>0</v>
      </c>
      <c r="K27" s="88">
        <v>0</v>
      </c>
      <c r="L27" s="88">
        <v>0</v>
      </c>
      <c r="M27" s="88">
        <v>0</v>
      </c>
      <c r="N27" s="88">
        <v>0</v>
      </c>
      <c r="O27" s="88">
        <v>0</v>
      </c>
      <c r="P27" s="88">
        <v>0</v>
      </c>
      <c r="Q27" s="88">
        <v>0</v>
      </c>
      <c r="R27" s="88">
        <v>19621064.720521446</v>
      </c>
      <c r="S27" s="88">
        <v>19621064.720521446</v>
      </c>
      <c r="T27" s="88">
        <v>19621064.720521446</v>
      </c>
      <c r="U27" s="88">
        <v>19621064.720521446</v>
      </c>
      <c r="V27" s="88">
        <v>19621064.720521446</v>
      </c>
      <c r="W27" s="88">
        <v>19621064.720521446</v>
      </c>
      <c r="X27" s="88">
        <v>19621064.720521446</v>
      </c>
      <c r="Y27" s="88">
        <v>19621064.720521446</v>
      </c>
      <c r="Z27" s="88">
        <v>19621064.720521446</v>
      </c>
      <c r="AA27" s="88">
        <v>19621064.720521446</v>
      </c>
      <c r="AB27" s="88">
        <v>19621064.720521446</v>
      </c>
      <c r="AC27" s="88">
        <v>19621064.720521446</v>
      </c>
      <c r="AD27" s="88">
        <v>19621064.720521446</v>
      </c>
      <c r="AE27" s="88">
        <v>19621064.720521446</v>
      </c>
      <c r="AF27" s="88">
        <v>19621064.720521446</v>
      </c>
      <c r="AG27" s="88">
        <v>19621064.720521446</v>
      </c>
      <c r="AH27" s="88">
        <v>19621064.720521446</v>
      </c>
    </row>
    <row r="28" spans="2:34" x14ac:dyDescent="0.35">
      <c r="B28" s="78" t="s">
        <v>37</v>
      </c>
      <c r="C28" s="31" t="s">
        <v>193</v>
      </c>
      <c r="D28" s="31" t="s">
        <v>24</v>
      </c>
      <c r="E28" s="74">
        <v>22480000</v>
      </c>
      <c r="F28" s="151">
        <v>2033</v>
      </c>
      <c r="G28" s="151">
        <v>20</v>
      </c>
      <c r="I28" s="88">
        <v>14342962.908790298</v>
      </c>
      <c r="J28" s="88">
        <v>0</v>
      </c>
      <c r="K28" s="88">
        <v>0</v>
      </c>
      <c r="L28" s="88">
        <v>0</v>
      </c>
      <c r="M28" s="88">
        <v>0</v>
      </c>
      <c r="N28" s="88">
        <v>0</v>
      </c>
      <c r="O28" s="88">
        <v>0</v>
      </c>
      <c r="P28" s="88">
        <v>0</v>
      </c>
      <c r="Q28" s="88">
        <v>2289637.654344426</v>
      </c>
      <c r="R28" s="88">
        <v>2289637.654344426</v>
      </c>
      <c r="S28" s="88">
        <v>2289637.654344426</v>
      </c>
      <c r="T28" s="88">
        <v>2289637.654344426</v>
      </c>
      <c r="U28" s="88">
        <v>2289637.654344426</v>
      </c>
      <c r="V28" s="88">
        <v>2289637.654344426</v>
      </c>
      <c r="W28" s="88">
        <v>2289637.654344426</v>
      </c>
      <c r="X28" s="88">
        <v>2289637.654344426</v>
      </c>
      <c r="Y28" s="88">
        <v>2289637.654344426</v>
      </c>
      <c r="Z28" s="88">
        <v>2289637.654344426</v>
      </c>
      <c r="AA28" s="88">
        <v>2289637.654344426</v>
      </c>
      <c r="AB28" s="88">
        <v>2289637.654344426</v>
      </c>
      <c r="AC28" s="88">
        <v>2289637.654344426</v>
      </c>
      <c r="AD28" s="88">
        <v>2289637.654344426</v>
      </c>
      <c r="AE28" s="88">
        <v>2289637.654344426</v>
      </c>
      <c r="AF28" s="88">
        <v>2289637.654344426</v>
      </c>
      <c r="AG28" s="88">
        <v>2289637.654344426</v>
      </c>
      <c r="AH28" s="88">
        <v>2289637.654344426</v>
      </c>
    </row>
    <row r="29" spans="2:34" x14ac:dyDescent="0.35">
      <c r="B29" s="78" t="s">
        <v>37</v>
      </c>
      <c r="C29" s="31" t="s">
        <v>194</v>
      </c>
      <c r="D29" s="31" t="s">
        <v>24</v>
      </c>
      <c r="E29" s="74">
        <v>0</v>
      </c>
      <c r="F29" s="151">
        <v>2034</v>
      </c>
      <c r="G29" s="151">
        <v>20</v>
      </c>
      <c r="I29" s="88">
        <v>0</v>
      </c>
      <c r="J29" s="88">
        <v>0</v>
      </c>
      <c r="K29" s="88">
        <v>0</v>
      </c>
      <c r="L29" s="88">
        <v>0</v>
      </c>
      <c r="M29" s="88">
        <v>0</v>
      </c>
      <c r="N29" s="88">
        <v>0</v>
      </c>
      <c r="O29" s="88">
        <v>0</v>
      </c>
      <c r="P29" s="88">
        <v>0</v>
      </c>
      <c r="Q29" s="88">
        <v>0</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row>
    <row r="30" spans="2:34" x14ac:dyDescent="0.35">
      <c r="E30" s="14"/>
      <c r="F30" s="14"/>
      <c r="G30" s="14"/>
    </row>
    <row r="31" spans="2:34" x14ac:dyDescent="0.35">
      <c r="B31" s="68" t="s">
        <v>166</v>
      </c>
      <c r="C31" s="34"/>
      <c r="D31" s="34"/>
      <c r="E31" s="66"/>
      <c r="F31" s="66"/>
      <c r="G31" s="66"/>
      <c r="I31" s="66"/>
      <c r="J31" s="65" t="s">
        <v>235</v>
      </c>
      <c r="K31" s="66"/>
      <c r="L31" s="66"/>
      <c r="M31" s="66"/>
      <c r="N31" s="66"/>
      <c r="O31" s="66"/>
      <c r="P31" s="66"/>
      <c r="Q31" s="66"/>
      <c r="R31" s="66"/>
      <c r="S31" s="66"/>
      <c r="T31" s="66"/>
      <c r="U31" s="66"/>
      <c r="V31" s="66"/>
      <c r="W31" s="66"/>
      <c r="X31" s="66"/>
      <c r="Y31" s="66"/>
      <c r="Z31" s="66"/>
      <c r="AA31" s="66"/>
      <c r="AB31" s="66"/>
      <c r="AC31" s="66"/>
      <c r="AD31" s="66"/>
      <c r="AE31" s="66"/>
      <c r="AF31" s="66"/>
      <c r="AG31" s="66"/>
      <c r="AH31" s="66"/>
    </row>
    <row r="32" spans="2:34" ht="31" x14ac:dyDescent="0.35">
      <c r="B32" s="44" t="s">
        <v>167</v>
      </c>
      <c r="C32" s="44" t="s">
        <v>168</v>
      </c>
      <c r="D32" s="44" t="s">
        <v>169</v>
      </c>
      <c r="E32" s="67" t="s">
        <v>242</v>
      </c>
      <c r="F32" s="67" t="s">
        <v>171</v>
      </c>
      <c r="G32" s="67" t="s">
        <v>172</v>
      </c>
      <c r="I32" s="40" t="s">
        <v>26</v>
      </c>
      <c r="J32" s="67">
        <v>2026</v>
      </c>
      <c r="K32" s="67">
        <v>2027</v>
      </c>
      <c r="L32" s="67">
        <v>2028</v>
      </c>
      <c r="M32" s="67">
        <v>2029</v>
      </c>
      <c r="N32" s="67">
        <v>2030</v>
      </c>
      <c r="O32" s="67">
        <v>2031</v>
      </c>
      <c r="P32" s="67">
        <v>2032</v>
      </c>
      <c r="Q32" s="67">
        <v>2033</v>
      </c>
      <c r="R32" s="67">
        <v>2034</v>
      </c>
      <c r="S32" s="67">
        <v>2035</v>
      </c>
      <c r="T32" s="67">
        <v>2036</v>
      </c>
      <c r="U32" s="67">
        <v>2037</v>
      </c>
      <c r="V32" s="67">
        <v>2038</v>
      </c>
      <c r="W32" s="67">
        <v>2039</v>
      </c>
      <c r="X32" s="67">
        <v>2040</v>
      </c>
      <c r="Y32" s="67">
        <v>2041</v>
      </c>
      <c r="Z32" s="67">
        <v>2042</v>
      </c>
      <c r="AA32" s="67">
        <v>2043</v>
      </c>
      <c r="AB32" s="67">
        <v>2044</v>
      </c>
      <c r="AC32" s="67">
        <v>2045</v>
      </c>
      <c r="AD32" s="67">
        <v>2046</v>
      </c>
      <c r="AE32" s="67">
        <v>2047</v>
      </c>
      <c r="AF32" s="67">
        <v>2048</v>
      </c>
      <c r="AG32" s="67">
        <v>2049</v>
      </c>
      <c r="AH32" s="67">
        <v>2050</v>
      </c>
    </row>
    <row r="33" spans="2:34" x14ac:dyDescent="0.35">
      <c r="B33" s="78" t="s">
        <v>39</v>
      </c>
      <c r="C33" s="31" t="s">
        <v>174</v>
      </c>
      <c r="D33" s="31" t="s">
        <v>22</v>
      </c>
      <c r="E33" s="74">
        <v>453536436.90600002</v>
      </c>
      <c r="F33" s="151">
        <v>2034</v>
      </c>
      <c r="G33" s="151">
        <v>40</v>
      </c>
      <c r="I33" s="88">
        <v>111492475.31052339</v>
      </c>
      <c r="J33" s="88">
        <v>0</v>
      </c>
      <c r="K33" s="88">
        <v>0</v>
      </c>
      <c r="L33" s="88">
        <v>0</v>
      </c>
      <c r="M33" s="88">
        <v>0</v>
      </c>
      <c r="N33" s="88">
        <v>0</v>
      </c>
      <c r="O33" s="88">
        <v>0</v>
      </c>
      <c r="P33" s="88">
        <v>0</v>
      </c>
      <c r="Q33" s="88">
        <v>0</v>
      </c>
      <c r="R33" s="88">
        <v>19621064.720521446</v>
      </c>
      <c r="S33" s="88">
        <v>19621064.720521446</v>
      </c>
      <c r="T33" s="88">
        <v>19621064.720521446</v>
      </c>
      <c r="U33" s="88">
        <v>19621064.720521446</v>
      </c>
      <c r="V33" s="88">
        <v>19621064.720521446</v>
      </c>
      <c r="W33" s="88">
        <v>19621064.720521446</v>
      </c>
      <c r="X33" s="88">
        <v>19621064.720521446</v>
      </c>
      <c r="Y33" s="88">
        <v>19621064.720521446</v>
      </c>
      <c r="Z33" s="88">
        <v>19621064.720521446</v>
      </c>
      <c r="AA33" s="88">
        <v>19621064.720521446</v>
      </c>
      <c r="AB33" s="88">
        <v>19621064.720521446</v>
      </c>
      <c r="AC33" s="88">
        <v>19621064.720521446</v>
      </c>
      <c r="AD33" s="88">
        <v>19621064.720521446</v>
      </c>
      <c r="AE33" s="88">
        <v>19621064.720521446</v>
      </c>
      <c r="AF33" s="88">
        <v>19621064.720521446</v>
      </c>
      <c r="AG33" s="88">
        <v>19621064.720521446</v>
      </c>
      <c r="AH33" s="88">
        <v>19621064.720521446</v>
      </c>
    </row>
    <row r="34" spans="2:34" x14ac:dyDescent="0.35">
      <c r="B34" s="78" t="s">
        <v>39</v>
      </c>
      <c r="C34" s="31" t="s">
        <v>175</v>
      </c>
      <c r="D34" s="31" t="s">
        <v>22</v>
      </c>
      <c r="E34" s="74">
        <v>453536436.90600002</v>
      </c>
      <c r="F34" s="151">
        <v>2034</v>
      </c>
      <c r="G34" s="151">
        <v>40</v>
      </c>
      <c r="I34" s="88">
        <v>111492475.31052339</v>
      </c>
      <c r="J34" s="88">
        <v>0</v>
      </c>
      <c r="K34" s="88">
        <v>0</v>
      </c>
      <c r="L34" s="88">
        <v>0</v>
      </c>
      <c r="M34" s="88">
        <v>0</v>
      </c>
      <c r="N34" s="88">
        <v>0</v>
      </c>
      <c r="O34" s="88">
        <v>0</v>
      </c>
      <c r="P34" s="88">
        <v>0</v>
      </c>
      <c r="Q34" s="88">
        <v>0</v>
      </c>
      <c r="R34" s="88">
        <v>19621064.720521446</v>
      </c>
      <c r="S34" s="88">
        <v>19621064.720521446</v>
      </c>
      <c r="T34" s="88">
        <v>19621064.720521446</v>
      </c>
      <c r="U34" s="88">
        <v>19621064.720521446</v>
      </c>
      <c r="V34" s="88">
        <v>19621064.720521446</v>
      </c>
      <c r="W34" s="88">
        <v>19621064.720521446</v>
      </c>
      <c r="X34" s="88">
        <v>19621064.720521446</v>
      </c>
      <c r="Y34" s="88">
        <v>19621064.720521446</v>
      </c>
      <c r="Z34" s="88">
        <v>19621064.720521446</v>
      </c>
      <c r="AA34" s="88">
        <v>19621064.720521446</v>
      </c>
      <c r="AB34" s="88">
        <v>19621064.720521446</v>
      </c>
      <c r="AC34" s="88">
        <v>19621064.720521446</v>
      </c>
      <c r="AD34" s="88">
        <v>19621064.720521446</v>
      </c>
      <c r="AE34" s="88">
        <v>19621064.720521446</v>
      </c>
      <c r="AF34" s="88">
        <v>19621064.720521446</v>
      </c>
      <c r="AG34" s="88">
        <v>19621064.720521446</v>
      </c>
      <c r="AH34" s="88">
        <v>19621064.720521446</v>
      </c>
    </row>
    <row r="35" spans="2:34" x14ac:dyDescent="0.35">
      <c r="B35" s="78" t="s">
        <v>39</v>
      </c>
      <c r="C35" s="31" t="s">
        <v>176</v>
      </c>
      <c r="D35" s="31" t="s">
        <v>22</v>
      </c>
      <c r="E35" s="74">
        <v>453536436.90600002</v>
      </c>
      <c r="F35" s="151">
        <v>2034</v>
      </c>
      <c r="G35" s="151">
        <v>40</v>
      </c>
      <c r="I35" s="88">
        <v>111492475.31052339</v>
      </c>
      <c r="J35" s="88">
        <v>0</v>
      </c>
      <c r="K35" s="88">
        <v>0</v>
      </c>
      <c r="L35" s="88">
        <v>0</v>
      </c>
      <c r="M35" s="88">
        <v>0</v>
      </c>
      <c r="N35" s="88">
        <v>0</v>
      </c>
      <c r="O35" s="88">
        <v>0</v>
      </c>
      <c r="P35" s="88">
        <v>0</v>
      </c>
      <c r="Q35" s="88">
        <v>0</v>
      </c>
      <c r="R35" s="88">
        <v>19621064.720521446</v>
      </c>
      <c r="S35" s="88">
        <v>19621064.720521446</v>
      </c>
      <c r="T35" s="88">
        <v>19621064.720521446</v>
      </c>
      <c r="U35" s="88">
        <v>19621064.720521446</v>
      </c>
      <c r="V35" s="88">
        <v>19621064.720521446</v>
      </c>
      <c r="W35" s="88">
        <v>19621064.720521446</v>
      </c>
      <c r="X35" s="88">
        <v>19621064.720521446</v>
      </c>
      <c r="Y35" s="88">
        <v>19621064.720521446</v>
      </c>
      <c r="Z35" s="88">
        <v>19621064.720521446</v>
      </c>
      <c r="AA35" s="88">
        <v>19621064.720521446</v>
      </c>
      <c r="AB35" s="88">
        <v>19621064.720521446</v>
      </c>
      <c r="AC35" s="88">
        <v>19621064.720521446</v>
      </c>
      <c r="AD35" s="88">
        <v>19621064.720521446</v>
      </c>
      <c r="AE35" s="88">
        <v>19621064.720521446</v>
      </c>
      <c r="AF35" s="88">
        <v>19621064.720521446</v>
      </c>
      <c r="AG35" s="88">
        <v>19621064.720521446</v>
      </c>
      <c r="AH35" s="88">
        <v>19621064.720521446</v>
      </c>
    </row>
    <row r="36" spans="2:34" x14ac:dyDescent="0.35">
      <c r="B36" s="78" t="s">
        <v>39</v>
      </c>
      <c r="C36" s="31" t="s">
        <v>177</v>
      </c>
      <c r="D36" s="31" t="s">
        <v>22</v>
      </c>
      <c r="E36" s="74">
        <v>453536436.90600002</v>
      </c>
      <c r="F36" s="151">
        <v>2034</v>
      </c>
      <c r="G36" s="151">
        <v>40</v>
      </c>
      <c r="I36" s="88">
        <v>111492475.31052339</v>
      </c>
      <c r="J36" s="88">
        <v>0</v>
      </c>
      <c r="K36" s="88">
        <v>0</v>
      </c>
      <c r="L36" s="88">
        <v>0</v>
      </c>
      <c r="M36" s="88">
        <v>0</v>
      </c>
      <c r="N36" s="88">
        <v>0</v>
      </c>
      <c r="O36" s="88">
        <v>0</v>
      </c>
      <c r="P36" s="88">
        <v>0</v>
      </c>
      <c r="Q36" s="88">
        <v>0</v>
      </c>
      <c r="R36" s="88">
        <v>19621064.720521446</v>
      </c>
      <c r="S36" s="88">
        <v>19621064.720521446</v>
      </c>
      <c r="T36" s="88">
        <v>19621064.720521446</v>
      </c>
      <c r="U36" s="88">
        <v>19621064.720521446</v>
      </c>
      <c r="V36" s="88">
        <v>19621064.720521446</v>
      </c>
      <c r="W36" s="88">
        <v>19621064.720521446</v>
      </c>
      <c r="X36" s="88">
        <v>19621064.720521446</v>
      </c>
      <c r="Y36" s="88">
        <v>19621064.720521446</v>
      </c>
      <c r="Z36" s="88">
        <v>19621064.720521446</v>
      </c>
      <c r="AA36" s="88">
        <v>19621064.720521446</v>
      </c>
      <c r="AB36" s="88">
        <v>19621064.720521446</v>
      </c>
      <c r="AC36" s="88">
        <v>19621064.720521446</v>
      </c>
      <c r="AD36" s="88">
        <v>19621064.720521446</v>
      </c>
      <c r="AE36" s="88">
        <v>19621064.720521446</v>
      </c>
      <c r="AF36" s="88">
        <v>19621064.720521446</v>
      </c>
      <c r="AG36" s="88">
        <v>19621064.720521446</v>
      </c>
      <c r="AH36" s="88">
        <v>19621064.720521446</v>
      </c>
    </row>
    <row r="37" spans="2:34" x14ac:dyDescent="0.35">
      <c r="B37" s="78" t="s">
        <v>39</v>
      </c>
      <c r="C37" s="31" t="s">
        <v>173</v>
      </c>
      <c r="D37" s="31" t="s">
        <v>22</v>
      </c>
      <c r="E37" s="74">
        <v>453536436.90600002</v>
      </c>
      <c r="F37" s="151">
        <v>2034</v>
      </c>
      <c r="G37" s="151">
        <v>40</v>
      </c>
      <c r="I37" s="88">
        <v>111492475.31052339</v>
      </c>
      <c r="J37" s="88">
        <v>0</v>
      </c>
      <c r="K37" s="88">
        <v>0</v>
      </c>
      <c r="L37" s="88">
        <v>0</v>
      </c>
      <c r="M37" s="88">
        <v>0</v>
      </c>
      <c r="N37" s="88">
        <v>0</v>
      </c>
      <c r="O37" s="88">
        <v>0</v>
      </c>
      <c r="P37" s="88">
        <v>0</v>
      </c>
      <c r="Q37" s="88">
        <v>0</v>
      </c>
      <c r="R37" s="88">
        <v>19621064.720521446</v>
      </c>
      <c r="S37" s="88">
        <v>19621064.720521446</v>
      </c>
      <c r="T37" s="88">
        <v>19621064.720521446</v>
      </c>
      <c r="U37" s="88">
        <v>19621064.720521446</v>
      </c>
      <c r="V37" s="88">
        <v>19621064.720521446</v>
      </c>
      <c r="W37" s="88">
        <v>19621064.720521446</v>
      </c>
      <c r="X37" s="88">
        <v>19621064.720521446</v>
      </c>
      <c r="Y37" s="88">
        <v>19621064.720521446</v>
      </c>
      <c r="Z37" s="88">
        <v>19621064.720521446</v>
      </c>
      <c r="AA37" s="88">
        <v>19621064.720521446</v>
      </c>
      <c r="AB37" s="88">
        <v>19621064.720521446</v>
      </c>
      <c r="AC37" s="88">
        <v>19621064.720521446</v>
      </c>
      <c r="AD37" s="88">
        <v>19621064.720521446</v>
      </c>
      <c r="AE37" s="88">
        <v>19621064.720521446</v>
      </c>
      <c r="AF37" s="88">
        <v>19621064.720521446</v>
      </c>
      <c r="AG37" s="88">
        <v>19621064.720521446</v>
      </c>
      <c r="AH37" s="88">
        <v>19621064.720521446</v>
      </c>
    </row>
    <row r="38" spans="2:34" x14ac:dyDescent="0.35">
      <c r="B38" s="78" t="s">
        <v>39</v>
      </c>
      <c r="C38" s="31" t="s">
        <v>193</v>
      </c>
      <c r="D38" s="31" t="s">
        <v>24</v>
      </c>
      <c r="E38" s="74">
        <v>0</v>
      </c>
      <c r="F38" s="151">
        <v>2033</v>
      </c>
      <c r="G38" s="151">
        <v>20</v>
      </c>
      <c r="I38" s="88">
        <v>0</v>
      </c>
      <c r="J38" s="88">
        <v>0</v>
      </c>
      <c r="K38" s="88">
        <v>0</v>
      </c>
      <c r="L38" s="88">
        <v>0</v>
      </c>
      <c r="M38" s="88">
        <v>0</v>
      </c>
      <c r="N38" s="88">
        <v>0</v>
      </c>
      <c r="O38" s="88">
        <v>0</v>
      </c>
      <c r="P38" s="88">
        <v>0</v>
      </c>
      <c r="Q38" s="88">
        <v>0</v>
      </c>
      <c r="R38" s="88">
        <v>0</v>
      </c>
      <c r="S38" s="88">
        <v>0</v>
      </c>
      <c r="T38" s="88">
        <v>0</v>
      </c>
      <c r="U38" s="88">
        <v>0</v>
      </c>
      <c r="V38" s="88">
        <v>0</v>
      </c>
      <c r="W38" s="88">
        <v>0</v>
      </c>
      <c r="X38" s="88">
        <v>0</v>
      </c>
      <c r="Y38" s="88">
        <v>0</v>
      </c>
      <c r="Z38" s="88">
        <v>0</v>
      </c>
      <c r="AA38" s="88">
        <v>0</v>
      </c>
      <c r="AB38" s="88">
        <v>0</v>
      </c>
      <c r="AC38" s="88">
        <v>0</v>
      </c>
      <c r="AD38" s="88">
        <v>0</v>
      </c>
      <c r="AE38" s="88">
        <v>0</v>
      </c>
      <c r="AF38" s="88">
        <v>0</v>
      </c>
      <c r="AG38" s="88">
        <v>0</v>
      </c>
      <c r="AH38" s="88">
        <v>0</v>
      </c>
    </row>
    <row r="39" spans="2:34" x14ac:dyDescent="0.35">
      <c r="B39" s="78" t="s">
        <v>39</v>
      </c>
      <c r="C39" s="31" t="s">
        <v>194</v>
      </c>
      <c r="D39" s="31" t="s">
        <v>24</v>
      </c>
      <c r="E39" s="74">
        <v>0</v>
      </c>
      <c r="F39" s="151">
        <v>2034</v>
      </c>
      <c r="G39" s="151">
        <v>20</v>
      </c>
      <c r="I39" s="88">
        <v>0</v>
      </c>
      <c r="J39" s="88">
        <v>0</v>
      </c>
      <c r="K39" s="88">
        <v>0</v>
      </c>
      <c r="L39" s="88">
        <v>0</v>
      </c>
      <c r="M39" s="88">
        <v>0</v>
      </c>
      <c r="N39" s="88">
        <v>0</v>
      </c>
      <c r="O39" s="88">
        <v>0</v>
      </c>
      <c r="P39" s="88">
        <v>0</v>
      </c>
      <c r="Q39" s="88">
        <v>0</v>
      </c>
      <c r="R39" s="88">
        <v>0</v>
      </c>
      <c r="S39" s="88">
        <v>0</v>
      </c>
      <c r="T39" s="88">
        <v>0</v>
      </c>
      <c r="U39" s="88">
        <v>0</v>
      </c>
      <c r="V39" s="88">
        <v>0</v>
      </c>
      <c r="W39" s="88">
        <v>0</v>
      </c>
      <c r="X39" s="88">
        <v>0</v>
      </c>
      <c r="Y39" s="88">
        <v>0</v>
      </c>
      <c r="Z39" s="88">
        <v>0</v>
      </c>
      <c r="AA39" s="88">
        <v>0</v>
      </c>
      <c r="AB39" s="88">
        <v>0</v>
      </c>
      <c r="AC39" s="88">
        <v>0</v>
      </c>
      <c r="AD39" s="88">
        <v>0</v>
      </c>
      <c r="AE39" s="88">
        <v>0</v>
      </c>
      <c r="AF39" s="88">
        <v>0</v>
      </c>
      <c r="AG39" s="88">
        <v>0</v>
      </c>
      <c r="AH39" s="88">
        <v>0</v>
      </c>
    </row>
    <row r="40" spans="2:34" x14ac:dyDescent="0.35">
      <c r="E40" s="14"/>
      <c r="F40" s="14"/>
      <c r="G40" s="14"/>
    </row>
    <row r="41" spans="2:34" ht="18" x14ac:dyDescent="0.4">
      <c r="B41" s="135" t="s">
        <v>158</v>
      </c>
      <c r="C41" s="135"/>
      <c r="D41" s="135"/>
      <c r="E41" s="150"/>
      <c r="F41" s="150"/>
      <c r="G41" s="150"/>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row>
    <row r="42" spans="2:34" x14ac:dyDescent="0.35">
      <c r="E42" s="14"/>
      <c r="F42" s="14"/>
      <c r="G42" s="14"/>
    </row>
    <row r="43" spans="2:34" x14ac:dyDescent="0.35">
      <c r="B43" s="68" t="s">
        <v>166</v>
      </c>
      <c r="C43" s="34"/>
      <c r="D43" s="34"/>
      <c r="E43" s="66"/>
      <c r="F43" s="66"/>
      <c r="G43" s="66"/>
      <c r="I43" s="66"/>
      <c r="J43" s="65" t="s">
        <v>235</v>
      </c>
      <c r="K43" s="66"/>
      <c r="L43" s="66"/>
      <c r="M43" s="66"/>
      <c r="N43" s="66"/>
      <c r="O43" s="66"/>
      <c r="P43" s="66"/>
      <c r="Q43" s="66"/>
      <c r="R43" s="66"/>
      <c r="S43" s="66"/>
      <c r="T43" s="66"/>
      <c r="U43" s="66"/>
      <c r="V43" s="66"/>
      <c r="W43" s="66"/>
      <c r="X43" s="66"/>
      <c r="Y43" s="66"/>
      <c r="Z43" s="66"/>
      <c r="AA43" s="66"/>
      <c r="AB43" s="66"/>
      <c r="AC43" s="66"/>
      <c r="AD43" s="66"/>
      <c r="AE43" s="66"/>
      <c r="AF43" s="66"/>
      <c r="AG43" s="66"/>
      <c r="AH43" s="66"/>
    </row>
    <row r="44" spans="2:34" ht="31" x14ac:dyDescent="0.35">
      <c r="B44" s="44" t="s">
        <v>167</v>
      </c>
      <c r="C44" s="44" t="s">
        <v>168</v>
      </c>
      <c r="D44" s="44" t="s">
        <v>169</v>
      </c>
      <c r="E44" s="67" t="s">
        <v>242</v>
      </c>
      <c r="F44" s="67" t="s">
        <v>171</v>
      </c>
      <c r="G44" s="67" t="s">
        <v>172</v>
      </c>
      <c r="I44" s="40" t="s">
        <v>26</v>
      </c>
      <c r="J44" s="67">
        <v>2026</v>
      </c>
      <c r="K44" s="67">
        <v>2027</v>
      </c>
      <c r="L44" s="67">
        <v>2028</v>
      </c>
      <c r="M44" s="67">
        <v>2029</v>
      </c>
      <c r="N44" s="67">
        <v>2030</v>
      </c>
      <c r="O44" s="67">
        <v>2031</v>
      </c>
      <c r="P44" s="67">
        <v>2032</v>
      </c>
      <c r="Q44" s="67">
        <v>2033</v>
      </c>
      <c r="R44" s="67">
        <v>2034</v>
      </c>
      <c r="S44" s="67">
        <v>2035</v>
      </c>
      <c r="T44" s="67">
        <v>2036</v>
      </c>
      <c r="U44" s="67">
        <v>2037</v>
      </c>
      <c r="V44" s="67">
        <v>2038</v>
      </c>
      <c r="W44" s="67">
        <v>2039</v>
      </c>
      <c r="X44" s="67">
        <v>2040</v>
      </c>
      <c r="Y44" s="67">
        <v>2041</v>
      </c>
      <c r="Z44" s="67">
        <v>2042</v>
      </c>
      <c r="AA44" s="67">
        <v>2043</v>
      </c>
      <c r="AB44" s="67">
        <v>2044</v>
      </c>
      <c r="AC44" s="67">
        <v>2045</v>
      </c>
      <c r="AD44" s="67">
        <v>2046</v>
      </c>
      <c r="AE44" s="67">
        <v>2047</v>
      </c>
      <c r="AF44" s="67">
        <v>2048</v>
      </c>
      <c r="AG44" s="67">
        <v>2049</v>
      </c>
      <c r="AH44" s="67">
        <v>2050</v>
      </c>
    </row>
    <row r="45" spans="2:34" x14ac:dyDescent="0.35">
      <c r="B45" s="78" t="s">
        <v>35</v>
      </c>
      <c r="C45" s="31" t="s">
        <v>174</v>
      </c>
      <c r="D45" s="31" t="s">
        <v>22</v>
      </c>
      <c r="E45" s="74">
        <v>453536436.90600002</v>
      </c>
      <c r="F45" s="151">
        <v>2031</v>
      </c>
      <c r="G45" s="151">
        <v>40</v>
      </c>
      <c r="I45" s="88">
        <v>148205470.5088523</v>
      </c>
      <c r="J45" s="88">
        <v>0</v>
      </c>
      <c r="K45" s="88">
        <v>0</v>
      </c>
      <c r="L45" s="88">
        <v>0</v>
      </c>
      <c r="M45" s="88">
        <v>0</v>
      </c>
      <c r="N45" s="88">
        <v>0</v>
      </c>
      <c r="O45" s="88">
        <v>19621064.720521446</v>
      </c>
      <c r="P45" s="88">
        <v>19621064.720521446</v>
      </c>
      <c r="Q45" s="88">
        <v>19621064.720521446</v>
      </c>
      <c r="R45" s="88">
        <v>19621064.720521446</v>
      </c>
      <c r="S45" s="88">
        <v>19621064.720521446</v>
      </c>
      <c r="T45" s="88">
        <v>19621064.720521446</v>
      </c>
      <c r="U45" s="88">
        <v>19621064.720521446</v>
      </c>
      <c r="V45" s="88">
        <v>19621064.720521446</v>
      </c>
      <c r="W45" s="88">
        <v>19621064.720521446</v>
      </c>
      <c r="X45" s="88">
        <v>19621064.720521446</v>
      </c>
      <c r="Y45" s="88">
        <v>19621064.720521446</v>
      </c>
      <c r="Z45" s="88">
        <v>19621064.720521446</v>
      </c>
      <c r="AA45" s="88">
        <v>19621064.720521446</v>
      </c>
      <c r="AB45" s="88">
        <v>19621064.720521446</v>
      </c>
      <c r="AC45" s="88">
        <v>19621064.720521446</v>
      </c>
      <c r="AD45" s="88">
        <v>19621064.720521446</v>
      </c>
      <c r="AE45" s="88">
        <v>19621064.720521446</v>
      </c>
      <c r="AF45" s="88">
        <v>19621064.720521446</v>
      </c>
      <c r="AG45" s="88">
        <v>19621064.720521446</v>
      </c>
      <c r="AH45" s="88">
        <v>19621064.720521446</v>
      </c>
    </row>
    <row r="46" spans="2:34" x14ac:dyDescent="0.35">
      <c r="B46" s="78" t="s">
        <v>35</v>
      </c>
      <c r="C46" s="31" t="s">
        <v>175</v>
      </c>
      <c r="D46" s="31" t="s">
        <v>22</v>
      </c>
      <c r="E46" s="74">
        <v>453536436.90600002</v>
      </c>
      <c r="F46" s="151">
        <v>2031</v>
      </c>
      <c r="G46" s="151">
        <v>40</v>
      </c>
      <c r="I46" s="88">
        <v>148205470.5088523</v>
      </c>
      <c r="J46" s="88">
        <v>0</v>
      </c>
      <c r="K46" s="88">
        <v>0</v>
      </c>
      <c r="L46" s="88">
        <v>0</v>
      </c>
      <c r="M46" s="88">
        <v>0</v>
      </c>
      <c r="N46" s="88">
        <v>0</v>
      </c>
      <c r="O46" s="88">
        <v>19621064.720521446</v>
      </c>
      <c r="P46" s="88">
        <v>19621064.720521446</v>
      </c>
      <c r="Q46" s="88">
        <v>19621064.720521446</v>
      </c>
      <c r="R46" s="88">
        <v>19621064.720521446</v>
      </c>
      <c r="S46" s="88">
        <v>19621064.720521446</v>
      </c>
      <c r="T46" s="88">
        <v>19621064.720521446</v>
      </c>
      <c r="U46" s="88">
        <v>19621064.720521446</v>
      </c>
      <c r="V46" s="88">
        <v>19621064.720521446</v>
      </c>
      <c r="W46" s="88">
        <v>19621064.720521446</v>
      </c>
      <c r="X46" s="88">
        <v>19621064.720521446</v>
      </c>
      <c r="Y46" s="88">
        <v>19621064.720521446</v>
      </c>
      <c r="Z46" s="88">
        <v>19621064.720521446</v>
      </c>
      <c r="AA46" s="88">
        <v>19621064.720521446</v>
      </c>
      <c r="AB46" s="88">
        <v>19621064.720521446</v>
      </c>
      <c r="AC46" s="88">
        <v>19621064.720521446</v>
      </c>
      <c r="AD46" s="88">
        <v>19621064.720521446</v>
      </c>
      <c r="AE46" s="88">
        <v>19621064.720521446</v>
      </c>
      <c r="AF46" s="88">
        <v>19621064.720521446</v>
      </c>
      <c r="AG46" s="88">
        <v>19621064.720521446</v>
      </c>
      <c r="AH46" s="88">
        <v>19621064.720521446</v>
      </c>
    </row>
    <row r="47" spans="2:34" x14ac:dyDescent="0.35">
      <c r="B47" s="78" t="s">
        <v>35</v>
      </c>
      <c r="C47" s="31" t="s">
        <v>173</v>
      </c>
      <c r="D47" s="31" t="s">
        <v>22</v>
      </c>
      <c r="E47" s="74">
        <v>453536436.90600002</v>
      </c>
      <c r="F47" s="151">
        <v>2031</v>
      </c>
      <c r="G47" s="151">
        <v>40</v>
      </c>
      <c r="I47" s="88">
        <v>148205470.5088523</v>
      </c>
      <c r="J47" s="88">
        <v>0</v>
      </c>
      <c r="K47" s="88">
        <v>0</v>
      </c>
      <c r="L47" s="88">
        <v>0</v>
      </c>
      <c r="M47" s="88">
        <v>0</v>
      </c>
      <c r="N47" s="88">
        <v>0</v>
      </c>
      <c r="O47" s="88">
        <v>19621064.720521446</v>
      </c>
      <c r="P47" s="88">
        <v>19621064.720521446</v>
      </c>
      <c r="Q47" s="88">
        <v>19621064.720521446</v>
      </c>
      <c r="R47" s="88">
        <v>19621064.720521446</v>
      </c>
      <c r="S47" s="88">
        <v>19621064.720521446</v>
      </c>
      <c r="T47" s="88">
        <v>19621064.720521446</v>
      </c>
      <c r="U47" s="88">
        <v>19621064.720521446</v>
      </c>
      <c r="V47" s="88">
        <v>19621064.720521446</v>
      </c>
      <c r="W47" s="88">
        <v>19621064.720521446</v>
      </c>
      <c r="X47" s="88">
        <v>19621064.720521446</v>
      </c>
      <c r="Y47" s="88">
        <v>19621064.720521446</v>
      </c>
      <c r="Z47" s="88">
        <v>19621064.720521446</v>
      </c>
      <c r="AA47" s="88">
        <v>19621064.720521446</v>
      </c>
      <c r="AB47" s="88">
        <v>19621064.720521446</v>
      </c>
      <c r="AC47" s="88">
        <v>19621064.720521446</v>
      </c>
      <c r="AD47" s="88">
        <v>19621064.720521446</v>
      </c>
      <c r="AE47" s="88">
        <v>19621064.720521446</v>
      </c>
      <c r="AF47" s="88">
        <v>19621064.720521446</v>
      </c>
      <c r="AG47" s="88">
        <v>19621064.720521446</v>
      </c>
      <c r="AH47" s="88">
        <v>19621064.720521446</v>
      </c>
    </row>
    <row r="48" spans="2:34" x14ac:dyDescent="0.35">
      <c r="B48" s="78" t="s">
        <v>35</v>
      </c>
      <c r="C48" s="31" t="s">
        <v>193</v>
      </c>
      <c r="D48" s="31" t="s">
        <v>24</v>
      </c>
      <c r="E48" s="74">
        <v>50580000</v>
      </c>
      <c r="F48" s="151">
        <v>2033</v>
      </c>
      <c r="G48" s="151">
        <v>20</v>
      </c>
      <c r="I48" s="88">
        <v>32271666.544778164</v>
      </c>
      <c r="J48" s="88">
        <v>0</v>
      </c>
      <c r="K48" s="88">
        <v>0</v>
      </c>
      <c r="L48" s="88">
        <v>0</v>
      </c>
      <c r="M48" s="88">
        <v>0</v>
      </c>
      <c r="N48" s="88">
        <v>0</v>
      </c>
      <c r="O48" s="88">
        <v>0</v>
      </c>
      <c r="P48" s="88">
        <v>0</v>
      </c>
      <c r="Q48" s="88">
        <v>5151684.7222749582</v>
      </c>
      <c r="R48" s="88">
        <v>5151684.7222749582</v>
      </c>
      <c r="S48" s="88">
        <v>5151684.7222749582</v>
      </c>
      <c r="T48" s="88">
        <v>5151684.7222749582</v>
      </c>
      <c r="U48" s="88">
        <v>5151684.7222749582</v>
      </c>
      <c r="V48" s="88">
        <v>5151684.7222749582</v>
      </c>
      <c r="W48" s="88">
        <v>5151684.7222749582</v>
      </c>
      <c r="X48" s="88">
        <v>5151684.7222749582</v>
      </c>
      <c r="Y48" s="88">
        <v>5151684.7222749582</v>
      </c>
      <c r="Z48" s="88">
        <v>5151684.7222749582</v>
      </c>
      <c r="AA48" s="88">
        <v>5151684.7222749582</v>
      </c>
      <c r="AB48" s="88">
        <v>5151684.7222749582</v>
      </c>
      <c r="AC48" s="88">
        <v>5151684.7222749582</v>
      </c>
      <c r="AD48" s="88">
        <v>5151684.7222749582</v>
      </c>
      <c r="AE48" s="88">
        <v>5151684.7222749582</v>
      </c>
      <c r="AF48" s="88">
        <v>5151684.7222749582</v>
      </c>
      <c r="AG48" s="88">
        <v>5151684.7222749582</v>
      </c>
      <c r="AH48" s="88">
        <v>5151684.7222749582</v>
      </c>
    </row>
    <row r="49" spans="2:34" x14ac:dyDescent="0.35">
      <c r="B49" s="78" t="s">
        <v>35</v>
      </c>
      <c r="C49" s="31" t="s">
        <v>194</v>
      </c>
      <c r="D49" s="31" t="s">
        <v>24</v>
      </c>
      <c r="E49" s="74">
        <v>0</v>
      </c>
      <c r="F49" s="151">
        <v>2034</v>
      </c>
      <c r="G49" s="151">
        <v>20</v>
      </c>
      <c r="I49" s="88">
        <v>0</v>
      </c>
      <c r="J49" s="88">
        <v>0</v>
      </c>
      <c r="K49" s="88">
        <v>0</v>
      </c>
      <c r="L49" s="88">
        <v>0</v>
      </c>
      <c r="M49" s="88">
        <v>0</v>
      </c>
      <c r="N49" s="88">
        <v>0</v>
      </c>
      <c r="O49" s="88">
        <v>0</v>
      </c>
      <c r="P49" s="88">
        <v>0</v>
      </c>
      <c r="Q49" s="88">
        <v>0</v>
      </c>
      <c r="R49" s="88">
        <v>0</v>
      </c>
      <c r="S49" s="88">
        <v>0</v>
      </c>
      <c r="T49" s="88">
        <v>0</v>
      </c>
      <c r="U49" s="88">
        <v>0</v>
      </c>
      <c r="V49" s="88">
        <v>0</v>
      </c>
      <c r="W49" s="88">
        <v>0</v>
      </c>
      <c r="X49" s="88">
        <v>0</v>
      </c>
      <c r="Y49" s="88">
        <v>0</v>
      </c>
      <c r="Z49" s="88">
        <v>0</v>
      </c>
      <c r="AA49" s="88">
        <v>0</v>
      </c>
      <c r="AB49" s="88">
        <v>0</v>
      </c>
      <c r="AC49" s="88">
        <v>0</v>
      </c>
      <c r="AD49" s="88">
        <v>0</v>
      </c>
      <c r="AE49" s="88">
        <v>0</v>
      </c>
      <c r="AF49" s="88">
        <v>0</v>
      </c>
      <c r="AG49" s="88">
        <v>0</v>
      </c>
      <c r="AH49" s="88">
        <v>0</v>
      </c>
    </row>
    <row r="50" spans="2:34" x14ac:dyDescent="0.35">
      <c r="E50" s="14"/>
      <c r="F50" s="14"/>
      <c r="G50" s="14"/>
    </row>
    <row r="51" spans="2:34" x14ac:dyDescent="0.35">
      <c r="B51" s="68" t="s">
        <v>166</v>
      </c>
      <c r="C51" s="34"/>
      <c r="D51" s="34"/>
      <c r="E51" s="66"/>
      <c r="F51" s="66"/>
      <c r="G51" s="66"/>
      <c r="I51" s="66"/>
      <c r="J51" s="65" t="s">
        <v>235</v>
      </c>
      <c r="K51" s="66"/>
      <c r="L51" s="66"/>
      <c r="M51" s="66"/>
      <c r="N51" s="66"/>
      <c r="O51" s="66"/>
      <c r="P51" s="66"/>
      <c r="Q51" s="66"/>
      <c r="R51" s="66"/>
      <c r="S51" s="66"/>
      <c r="T51" s="66"/>
      <c r="U51" s="66"/>
      <c r="V51" s="66"/>
      <c r="W51" s="66"/>
      <c r="X51" s="66"/>
      <c r="Y51" s="66"/>
      <c r="Z51" s="66"/>
      <c r="AA51" s="66"/>
      <c r="AB51" s="66"/>
      <c r="AC51" s="66"/>
      <c r="AD51" s="66"/>
      <c r="AE51" s="66"/>
      <c r="AF51" s="66"/>
      <c r="AG51" s="66"/>
      <c r="AH51" s="66"/>
    </row>
    <row r="52" spans="2:34" ht="31" x14ac:dyDescent="0.35">
      <c r="B52" s="44" t="s">
        <v>167</v>
      </c>
      <c r="C52" s="44" t="s">
        <v>168</v>
      </c>
      <c r="D52" s="44" t="s">
        <v>169</v>
      </c>
      <c r="E52" s="67" t="s">
        <v>242</v>
      </c>
      <c r="F52" s="67" t="s">
        <v>171</v>
      </c>
      <c r="G52" s="67" t="s">
        <v>172</v>
      </c>
      <c r="I52" s="40" t="s">
        <v>26</v>
      </c>
      <c r="J52" s="67">
        <v>2026</v>
      </c>
      <c r="K52" s="67">
        <v>2027</v>
      </c>
      <c r="L52" s="67">
        <v>2028</v>
      </c>
      <c r="M52" s="67">
        <v>2029</v>
      </c>
      <c r="N52" s="67">
        <v>2030</v>
      </c>
      <c r="O52" s="67">
        <v>2031</v>
      </c>
      <c r="P52" s="67">
        <v>2032</v>
      </c>
      <c r="Q52" s="67">
        <v>2033</v>
      </c>
      <c r="R52" s="67">
        <v>2034</v>
      </c>
      <c r="S52" s="67">
        <v>2035</v>
      </c>
      <c r="T52" s="67">
        <v>2036</v>
      </c>
      <c r="U52" s="67">
        <v>2037</v>
      </c>
      <c r="V52" s="67">
        <v>2038</v>
      </c>
      <c r="W52" s="67">
        <v>2039</v>
      </c>
      <c r="X52" s="67">
        <v>2040</v>
      </c>
      <c r="Y52" s="67">
        <v>2041</v>
      </c>
      <c r="Z52" s="67">
        <v>2042</v>
      </c>
      <c r="AA52" s="67">
        <v>2043</v>
      </c>
      <c r="AB52" s="67">
        <v>2044</v>
      </c>
      <c r="AC52" s="67">
        <v>2045</v>
      </c>
      <c r="AD52" s="67">
        <v>2046</v>
      </c>
      <c r="AE52" s="67">
        <v>2047</v>
      </c>
      <c r="AF52" s="67">
        <v>2048</v>
      </c>
      <c r="AG52" s="67">
        <v>2049</v>
      </c>
      <c r="AH52" s="67">
        <v>2050</v>
      </c>
    </row>
    <row r="53" spans="2:34" x14ac:dyDescent="0.35">
      <c r="B53" s="78" t="s">
        <v>38</v>
      </c>
      <c r="C53" s="31" t="s">
        <v>174</v>
      </c>
      <c r="D53" s="31" t="s">
        <v>22</v>
      </c>
      <c r="E53" s="74">
        <v>453536436.90600002</v>
      </c>
      <c r="F53" s="151">
        <v>2031</v>
      </c>
      <c r="G53" s="151">
        <v>40</v>
      </c>
      <c r="I53" s="88">
        <v>148205470.5088523</v>
      </c>
      <c r="J53" s="88">
        <v>0</v>
      </c>
      <c r="K53" s="88">
        <v>0</v>
      </c>
      <c r="L53" s="88">
        <v>0</v>
      </c>
      <c r="M53" s="88">
        <v>0</v>
      </c>
      <c r="N53" s="88">
        <v>0</v>
      </c>
      <c r="O53" s="88">
        <v>19621064.720521446</v>
      </c>
      <c r="P53" s="88">
        <v>19621064.720521446</v>
      </c>
      <c r="Q53" s="88">
        <v>19621064.720521446</v>
      </c>
      <c r="R53" s="88">
        <v>19621064.720521446</v>
      </c>
      <c r="S53" s="88">
        <v>19621064.720521446</v>
      </c>
      <c r="T53" s="88">
        <v>19621064.720521446</v>
      </c>
      <c r="U53" s="88">
        <v>19621064.720521446</v>
      </c>
      <c r="V53" s="88">
        <v>19621064.720521446</v>
      </c>
      <c r="W53" s="88">
        <v>19621064.720521446</v>
      </c>
      <c r="X53" s="88">
        <v>19621064.720521446</v>
      </c>
      <c r="Y53" s="88">
        <v>19621064.720521446</v>
      </c>
      <c r="Z53" s="88">
        <v>19621064.720521446</v>
      </c>
      <c r="AA53" s="88">
        <v>19621064.720521446</v>
      </c>
      <c r="AB53" s="88">
        <v>19621064.720521446</v>
      </c>
      <c r="AC53" s="88">
        <v>19621064.720521446</v>
      </c>
      <c r="AD53" s="88">
        <v>19621064.720521446</v>
      </c>
      <c r="AE53" s="88">
        <v>19621064.720521446</v>
      </c>
      <c r="AF53" s="88">
        <v>19621064.720521446</v>
      </c>
      <c r="AG53" s="88">
        <v>19621064.720521446</v>
      </c>
      <c r="AH53" s="88">
        <v>19621064.720521446</v>
      </c>
    </row>
    <row r="54" spans="2:34" x14ac:dyDescent="0.35">
      <c r="B54" s="78" t="s">
        <v>38</v>
      </c>
      <c r="C54" s="31" t="s">
        <v>175</v>
      </c>
      <c r="D54" s="31" t="s">
        <v>22</v>
      </c>
      <c r="E54" s="74">
        <v>453536436.90600002</v>
      </c>
      <c r="F54" s="151">
        <v>2031</v>
      </c>
      <c r="G54" s="151">
        <v>40</v>
      </c>
      <c r="I54" s="88">
        <v>148205470.5088523</v>
      </c>
      <c r="J54" s="88">
        <v>0</v>
      </c>
      <c r="K54" s="88">
        <v>0</v>
      </c>
      <c r="L54" s="88">
        <v>0</v>
      </c>
      <c r="M54" s="88">
        <v>0</v>
      </c>
      <c r="N54" s="88">
        <v>0</v>
      </c>
      <c r="O54" s="88">
        <v>19621064.720521446</v>
      </c>
      <c r="P54" s="88">
        <v>19621064.720521446</v>
      </c>
      <c r="Q54" s="88">
        <v>19621064.720521446</v>
      </c>
      <c r="R54" s="88">
        <v>19621064.720521446</v>
      </c>
      <c r="S54" s="88">
        <v>19621064.720521446</v>
      </c>
      <c r="T54" s="88">
        <v>19621064.720521446</v>
      </c>
      <c r="U54" s="88">
        <v>19621064.720521446</v>
      </c>
      <c r="V54" s="88">
        <v>19621064.720521446</v>
      </c>
      <c r="W54" s="88">
        <v>19621064.720521446</v>
      </c>
      <c r="X54" s="88">
        <v>19621064.720521446</v>
      </c>
      <c r="Y54" s="88">
        <v>19621064.720521446</v>
      </c>
      <c r="Z54" s="88">
        <v>19621064.720521446</v>
      </c>
      <c r="AA54" s="88">
        <v>19621064.720521446</v>
      </c>
      <c r="AB54" s="88">
        <v>19621064.720521446</v>
      </c>
      <c r="AC54" s="88">
        <v>19621064.720521446</v>
      </c>
      <c r="AD54" s="88">
        <v>19621064.720521446</v>
      </c>
      <c r="AE54" s="88">
        <v>19621064.720521446</v>
      </c>
      <c r="AF54" s="88">
        <v>19621064.720521446</v>
      </c>
      <c r="AG54" s="88">
        <v>19621064.720521446</v>
      </c>
      <c r="AH54" s="88">
        <v>19621064.720521446</v>
      </c>
    </row>
    <row r="55" spans="2:34" x14ac:dyDescent="0.35">
      <c r="B55" s="78" t="s">
        <v>38</v>
      </c>
      <c r="C55" s="31" t="s">
        <v>176</v>
      </c>
      <c r="D55" s="31" t="s">
        <v>22</v>
      </c>
      <c r="E55" s="74">
        <v>453536436.90600002</v>
      </c>
      <c r="F55" s="151">
        <v>2031</v>
      </c>
      <c r="G55" s="151">
        <v>40</v>
      </c>
      <c r="I55" s="88">
        <v>148205470.5088523</v>
      </c>
      <c r="J55" s="88">
        <v>0</v>
      </c>
      <c r="K55" s="88">
        <v>0</v>
      </c>
      <c r="L55" s="88">
        <v>0</v>
      </c>
      <c r="M55" s="88">
        <v>0</v>
      </c>
      <c r="N55" s="88">
        <v>0</v>
      </c>
      <c r="O55" s="88">
        <v>19621064.720521446</v>
      </c>
      <c r="P55" s="88">
        <v>19621064.720521446</v>
      </c>
      <c r="Q55" s="88">
        <v>19621064.720521446</v>
      </c>
      <c r="R55" s="88">
        <v>19621064.720521446</v>
      </c>
      <c r="S55" s="88">
        <v>19621064.720521446</v>
      </c>
      <c r="T55" s="88">
        <v>19621064.720521446</v>
      </c>
      <c r="U55" s="88">
        <v>19621064.720521446</v>
      </c>
      <c r="V55" s="88">
        <v>19621064.720521446</v>
      </c>
      <c r="W55" s="88">
        <v>19621064.720521446</v>
      </c>
      <c r="X55" s="88">
        <v>19621064.720521446</v>
      </c>
      <c r="Y55" s="88">
        <v>19621064.720521446</v>
      </c>
      <c r="Z55" s="88">
        <v>19621064.720521446</v>
      </c>
      <c r="AA55" s="88">
        <v>19621064.720521446</v>
      </c>
      <c r="AB55" s="88">
        <v>19621064.720521446</v>
      </c>
      <c r="AC55" s="88">
        <v>19621064.720521446</v>
      </c>
      <c r="AD55" s="88">
        <v>19621064.720521446</v>
      </c>
      <c r="AE55" s="88">
        <v>19621064.720521446</v>
      </c>
      <c r="AF55" s="88">
        <v>19621064.720521446</v>
      </c>
      <c r="AG55" s="88">
        <v>19621064.720521446</v>
      </c>
      <c r="AH55" s="88">
        <v>19621064.720521446</v>
      </c>
    </row>
    <row r="56" spans="2:34" x14ac:dyDescent="0.35">
      <c r="B56" s="78" t="s">
        <v>38</v>
      </c>
      <c r="C56" s="31" t="s">
        <v>173</v>
      </c>
      <c r="D56" s="31" t="s">
        <v>22</v>
      </c>
      <c r="E56" s="74">
        <v>453536436.90600002</v>
      </c>
      <c r="F56" s="151">
        <v>2031</v>
      </c>
      <c r="G56" s="151">
        <v>40</v>
      </c>
      <c r="I56" s="88">
        <v>148205470.5088523</v>
      </c>
      <c r="J56" s="88">
        <v>0</v>
      </c>
      <c r="K56" s="88">
        <v>0</v>
      </c>
      <c r="L56" s="88">
        <v>0</v>
      </c>
      <c r="M56" s="88">
        <v>0</v>
      </c>
      <c r="N56" s="88">
        <v>0</v>
      </c>
      <c r="O56" s="88">
        <v>19621064.720521446</v>
      </c>
      <c r="P56" s="88">
        <v>19621064.720521446</v>
      </c>
      <c r="Q56" s="88">
        <v>19621064.720521446</v>
      </c>
      <c r="R56" s="88">
        <v>19621064.720521446</v>
      </c>
      <c r="S56" s="88">
        <v>19621064.720521446</v>
      </c>
      <c r="T56" s="88">
        <v>19621064.720521446</v>
      </c>
      <c r="U56" s="88">
        <v>19621064.720521446</v>
      </c>
      <c r="V56" s="88">
        <v>19621064.720521446</v>
      </c>
      <c r="W56" s="88">
        <v>19621064.720521446</v>
      </c>
      <c r="X56" s="88">
        <v>19621064.720521446</v>
      </c>
      <c r="Y56" s="88">
        <v>19621064.720521446</v>
      </c>
      <c r="Z56" s="88">
        <v>19621064.720521446</v>
      </c>
      <c r="AA56" s="88">
        <v>19621064.720521446</v>
      </c>
      <c r="AB56" s="88">
        <v>19621064.720521446</v>
      </c>
      <c r="AC56" s="88">
        <v>19621064.720521446</v>
      </c>
      <c r="AD56" s="88">
        <v>19621064.720521446</v>
      </c>
      <c r="AE56" s="88">
        <v>19621064.720521446</v>
      </c>
      <c r="AF56" s="88">
        <v>19621064.720521446</v>
      </c>
      <c r="AG56" s="88">
        <v>19621064.720521446</v>
      </c>
      <c r="AH56" s="88">
        <v>19621064.720521446</v>
      </c>
    </row>
    <row r="57" spans="2:34" x14ac:dyDescent="0.35">
      <c r="B57" s="78" t="s">
        <v>38</v>
      </c>
      <c r="C57" s="31" t="s">
        <v>193</v>
      </c>
      <c r="D57" s="31" t="s">
        <v>24</v>
      </c>
      <c r="E57" s="74">
        <v>22480000</v>
      </c>
      <c r="F57" s="151">
        <v>2033</v>
      </c>
      <c r="G57" s="151">
        <v>20</v>
      </c>
      <c r="I57" s="88">
        <v>14342962.908790298</v>
      </c>
      <c r="J57" s="88">
        <v>0</v>
      </c>
      <c r="K57" s="88">
        <v>0</v>
      </c>
      <c r="L57" s="88">
        <v>0</v>
      </c>
      <c r="M57" s="88">
        <v>0</v>
      </c>
      <c r="N57" s="88">
        <v>0</v>
      </c>
      <c r="O57" s="88">
        <v>0</v>
      </c>
      <c r="P57" s="88">
        <v>0</v>
      </c>
      <c r="Q57" s="88">
        <v>2289637.654344426</v>
      </c>
      <c r="R57" s="88">
        <v>2289637.654344426</v>
      </c>
      <c r="S57" s="88">
        <v>2289637.654344426</v>
      </c>
      <c r="T57" s="88">
        <v>2289637.654344426</v>
      </c>
      <c r="U57" s="88">
        <v>2289637.654344426</v>
      </c>
      <c r="V57" s="88">
        <v>2289637.654344426</v>
      </c>
      <c r="W57" s="88">
        <v>2289637.654344426</v>
      </c>
      <c r="X57" s="88">
        <v>2289637.654344426</v>
      </c>
      <c r="Y57" s="88">
        <v>2289637.654344426</v>
      </c>
      <c r="Z57" s="88">
        <v>2289637.654344426</v>
      </c>
      <c r="AA57" s="88">
        <v>2289637.654344426</v>
      </c>
      <c r="AB57" s="88">
        <v>2289637.654344426</v>
      </c>
      <c r="AC57" s="88">
        <v>2289637.654344426</v>
      </c>
      <c r="AD57" s="88">
        <v>2289637.654344426</v>
      </c>
      <c r="AE57" s="88">
        <v>2289637.654344426</v>
      </c>
      <c r="AF57" s="88">
        <v>2289637.654344426</v>
      </c>
      <c r="AG57" s="88">
        <v>2289637.654344426</v>
      </c>
      <c r="AH57" s="88">
        <v>2289637.654344426</v>
      </c>
    </row>
    <row r="58" spans="2:34" x14ac:dyDescent="0.35">
      <c r="B58" s="78" t="s">
        <v>38</v>
      </c>
      <c r="C58" s="31" t="s">
        <v>194</v>
      </c>
      <c r="D58" s="31" t="s">
        <v>24</v>
      </c>
      <c r="E58" s="74">
        <v>0</v>
      </c>
      <c r="F58" s="151">
        <v>2034</v>
      </c>
      <c r="G58" s="151">
        <v>20</v>
      </c>
      <c r="I58" s="88">
        <v>0</v>
      </c>
      <c r="J58" s="88">
        <v>0</v>
      </c>
      <c r="K58" s="88">
        <v>0</v>
      </c>
      <c r="L58" s="88">
        <v>0</v>
      </c>
      <c r="M58" s="88">
        <v>0</v>
      </c>
      <c r="N58" s="88">
        <v>0</v>
      </c>
      <c r="O58" s="88">
        <v>0</v>
      </c>
      <c r="P58" s="88">
        <v>0</v>
      </c>
      <c r="Q58" s="88">
        <v>0</v>
      </c>
      <c r="R58" s="88">
        <v>0</v>
      </c>
      <c r="S58" s="88">
        <v>0</v>
      </c>
      <c r="T58" s="88">
        <v>0</v>
      </c>
      <c r="U58" s="88">
        <v>0</v>
      </c>
      <c r="V58" s="88">
        <v>0</v>
      </c>
      <c r="W58" s="88">
        <v>0</v>
      </c>
      <c r="X58" s="88">
        <v>0</v>
      </c>
      <c r="Y58" s="88">
        <v>0</v>
      </c>
      <c r="Z58" s="88">
        <v>0</v>
      </c>
      <c r="AA58" s="88">
        <v>0</v>
      </c>
      <c r="AB58" s="88">
        <v>0</v>
      </c>
      <c r="AC58" s="88">
        <v>0</v>
      </c>
      <c r="AD58" s="88">
        <v>0</v>
      </c>
      <c r="AE58" s="88">
        <v>0</v>
      </c>
      <c r="AF58" s="88">
        <v>0</v>
      </c>
      <c r="AG58" s="88">
        <v>0</v>
      </c>
      <c r="AH58" s="88">
        <v>0</v>
      </c>
    </row>
    <row r="59" spans="2:34" x14ac:dyDescent="0.35">
      <c r="E59" s="14"/>
      <c r="F59" s="14"/>
      <c r="G59" s="14"/>
    </row>
    <row r="60" spans="2:34" x14ac:dyDescent="0.35">
      <c r="B60" s="68" t="s">
        <v>166</v>
      </c>
      <c r="C60" s="34"/>
      <c r="D60" s="34"/>
      <c r="E60" s="66"/>
      <c r="F60" s="66"/>
      <c r="G60" s="66"/>
      <c r="I60" s="66"/>
      <c r="J60" s="65" t="s">
        <v>235</v>
      </c>
      <c r="K60" s="66"/>
      <c r="L60" s="66"/>
      <c r="M60" s="66"/>
      <c r="N60" s="66"/>
      <c r="O60" s="66"/>
      <c r="P60" s="66"/>
      <c r="Q60" s="66"/>
      <c r="R60" s="66"/>
      <c r="S60" s="66"/>
      <c r="T60" s="66"/>
      <c r="U60" s="66"/>
      <c r="V60" s="66"/>
      <c r="W60" s="66"/>
      <c r="X60" s="66"/>
      <c r="Y60" s="66"/>
      <c r="Z60" s="66"/>
      <c r="AA60" s="66"/>
      <c r="AB60" s="66"/>
      <c r="AC60" s="66"/>
      <c r="AD60" s="66"/>
      <c r="AE60" s="66"/>
      <c r="AF60" s="66"/>
      <c r="AG60" s="66"/>
      <c r="AH60" s="66"/>
    </row>
    <row r="61" spans="2:34" ht="31" x14ac:dyDescent="0.35">
      <c r="B61" s="44" t="s">
        <v>167</v>
      </c>
      <c r="C61" s="44" t="s">
        <v>168</v>
      </c>
      <c r="D61" s="44" t="s">
        <v>169</v>
      </c>
      <c r="E61" s="67" t="s">
        <v>242</v>
      </c>
      <c r="F61" s="67" t="s">
        <v>171</v>
      </c>
      <c r="G61" s="67" t="s">
        <v>172</v>
      </c>
      <c r="I61" s="40" t="s">
        <v>26</v>
      </c>
      <c r="J61" s="67">
        <v>2026</v>
      </c>
      <c r="K61" s="67">
        <v>2027</v>
      </c>
      <c r="L61" s="67">
        <v>2028</v>
      </c>
      <c r="M61" s="67">
        <v>2029</v>
      </c>
      <c r="N61" s="67">
        <v>2030</v>
      </c>
      <c r="O61" s="67">
        <v>2031</v>
      </c>
      <c r="P61" s="67">
        <v>2032</v>
      </c>
      <c r="Q61" s="67">
        <v>2033</v>
      </c>
      <c r="R61" s="67">
        <v>2034</v>
      </c>
      <c r="S61" s="67">
        <v>2035</v>
      </c>
      <c r="T61" s="67">
        <v>2036</v>
      </c>
      <c r="U61" s="67">
        <v>2037</v>
      </c>
      <c r="V61" s="67">
        <v>2038</v>
      </c>
      <c r="W61" s="67">
        <v>2039</v>
      </c>
      <c r="X61" s="67">
        <v>2040</v>
      </c>
      <c r="Y61" s="67">
        <v>2041</v>
      </c>
      <c r="Z61" s="67">
        <v>2042</v>
      </c>
      <c r="AA61" s="67">
        <v>2043</v>
      </c>
      <c r="AB61" s="67">
        <v>2044</v>
      </c>
      <c r="AC61" s="67">
        <v>2045</v>
      </c>
      <c r="AD61" s="67">
        <v>2046</v>
      </c>
      <c r="AE61" s="67">
        <v>2047</v>
      </c>
      <c r="AF61" s="67">
        <v>2048</v>
      </c>
      <c r="AG61" s="67">
        <v>2049</v>
      </c>
      <c r="AH61" s="67">
        <v>2050</v>
      </c>
    </row>
    <row r="62" spans="2:34" x14ac:dyDescent="0.35">
      <c r="B62" s="78" t="s">
        <v>40</v>
      </c>
      <c r="C62" s="31" t="s">
        <v>174</v>
      </c>
      <c r="D62" s="31" t="s">
        <v>22</v>
      </c>
      <c r="E62" s="74">
        <v>453536436.90600002</v>
      </c>
      <c r="F62" s="151">
        <v>2031</v>
      </c>
      <c r="G62" s="151">
        <v>40</v>
      </c>
      <c r="I62" s="88">
        <v>148205470.5088523</v>
      </c>
      <c r="J62" s="88">
        <v>0</v>
      </c>
      <c r="K62" s="88">
        <v>0</v>
      </c>
      <c r="L62" s="88">
        <v>0</v>
      </c>
      <c r="M62" s="88">
        <v>0</v>
      </c>
      <c r="N62" s="88">
        <v>0</v>
      </c>
      <c r="O62" s="88">
        <v>19621064.720521446</v>
      </c>
      <c r="P62" s="88">
        <v>19621064.720521446</v>
      </c>
      <c r="Q62" s="88">
        <v>19621064.720521446</v>
      </c>
      <c r="R62" s="88">
        <v>19621064.720521446</v>
      </c>
      <c r="S62" s="88">
        <v>19621064.720521446</v>
      </c>
      <c r="T62" s="88">
        <v>19621064.720521446</v>
      </c>
      <c r="U62" s="88">
        <v>19621064.720521446</v>
      </c>
      <c r="V62" s="88">
        <v>19621064.720521446</v>
      </c>
      <c r="W62" s="88">
        <v>19621064.720521446</v>
      </c>
      <c r="X62" s="88">
        <v>19621064.720521446</v>
      </c>
      <c r="Y62" s="88">
        <v>19621064.720521446</v>
      </c>
      <c r="Z62" s="88">
        <v>19621064.720521446</v>
      </c>
      <c r="AA62" s="88">
        <v>19621064.720521446</v>
      </c>
      <c r="AB62" s="88">
        <v>19621064.720521446</v>
      </c>
      <c r="AC62" s="88">
        <v>19621064.720521446</v>
      </c>
      <c r="AD62" s="88">
        <v>19621064.720521446</v>
      </c>
      <c r="AE62" s="88">
        <v>19621064.720521446</v>
      </c>
      <c r="AF62" s="88">
        <v>19621064.720521446</v>
      </c>
      <c r="AG62" s="88">
        <v>19621064.720521446</v>
      </c>
      <c r="AH62" s="88">
        <v>19621064.720521446</v>
      </c>
    </row>
    <row r="63" spans="2:34" x14ac:dyDescent="0.35">
      <c r="B63" s="78" t="s">
        <v>40</v>
      </c>
      <c r="C63" s="31" t="s">
        <v>175</v>
      </c>
      <c r="D63" s="31" t="s">
        <v>22</v>
      </c>
      <c r="E63" s="74">
        <v>453536436.90600002</v>
      </c>
      <c r="F63" s="151">
        <v>2031</v>
      </c>
      <c r="G63" s="151">
        <v>40</v>
      </c>
      <c r="I63" s="88">
        <v>148205470.5088523</v>
      </c>
      <c r="J63" s="88">
        <v>0</v>
      </c>
      <c r="K63" s="88">
        <v>0</v>
      </c>
      <c r="L63" s="88">
        <v>0</v>
      </c>
      <c r="M63" s="88">
        <v>0</v>
      </c>
      <c r="N63" s="88">
        <v>0</v>
      </c>
      <c r="O63" s="88">
        <v>19621064.720521446</v>
      </c>
      <c r="P63" s="88">
        <v>19621064.720521446</v>
      </c>
      <c r="Q63" s="88">
        <v>19621064.720521446</v>
      </c>
      <c r="R63" s="88">
        <v>19621064.720521446</v>
      </c>
      <c r="S63" s="88">
        <v>19621064.720521446</v>
      </c>
      <c r="T63" s="88">
        <v>19621064.720521446</v>
      </c>
      <c r="U63" s="88">
        <v>19621064.720521446</v>
      </c>
      <c r="V63" s="88">
        <v>19621064.720521446</v>
      </c>
      <c r="W63" s="88">
        <v>19621064.720521446</v>
      </c>
      <c r="X63" s="88">
        <v>19621064.720521446</v>
      </c>
      <c r="Y63" s="88">
        <v>19621064.720521446</v>
      </c>
      <c r="Z63" s="88">
        <v>19621064.720521446</v>
      </c>
      <c r="AA63" s="88">
        <v>19621064.720521446</v>
      </c>
      <c r="AB63" s="88">
        <v>19621064.720521446</v>
      </c>
      <c r="AC63" s="88">
        <v>19621064.720521446</v>
      </c>
      <c r="AD63" s="88">
        <v>19621064.720521446</v>
      </c>
      <c r="AE63" s="88">
        <v>19621064.720521446</v>
      </c>
      <c r="AF63" s="88">
        <v>19621064.720521446</v>
      </c>
      <c r="AG63" s="88">
        <v>19621064.720521446</v>
      </c>
      <c r="AH63" s="88">
        <v>19621064.720521446</v>
      </c>
    </row>
    <row r="64" spans="2:34" x14ac:dyDescent="0.35">
      <c r="B64" s="78" t="s">
        <v>40</v>
      </c>
      <c r="C64" s="31" t="s">
        <v>176</v>
      </c>
      <c r="D64" s="31" t="s">
        <v>22</v>
      </c>
      <c r="E64" s="74">
        <v>453536436.90600002</v>
      </c>
      <c r="F64" s="151">
        <v>2031</v>
      </c>
      <c r="G64" s="151">
        <v>40</v>
      </c>
      <c r="I64" s="88">
        <v>148205470.5088523</v>
      </c>
      <c r="J64" s="88">
        <v>0</v>
      </c>
      <c r="K64" s="88">
        <v>0</v>
      </c>
      <c r="L64" s="88">
        <v>0</v>
      </c>
      <c r="M64" s="88">
        <v>0</v>
      </c>
      <c r="N64" s="88">
        <v>0</v>
      </c>
      <c r="O64" s="88">
        <v>19621064.720521446</v>
      </c>
      <c r="P64" s="88">
        <v>19621064.720521446</v>
      </c>
      <c r="Q64" s="88">
        <v>19621064.720521446</v>
      </c>
      <c r="R64" s="88">
        <v>19621064.720521446</v>
      </c>
      <c r="S64" s="88">
        <v>19621064.720521446</v>
      </c>
      <c r="T64" s="88">
        <v>19621064.720521446</v>
      </c>
      <c r="U64" s="88">
        <v>19621064.720521446</v>
      </c>
      <c r="V64" s="88">
        <v>19621064.720521446</v>
      </c>
      <c r="W64" s="88">
        <v>19621064.720521446</v>
      </c>
      <c r="X64" s="88">
        <v>19621064.720521446</v>
      </c>
      <c r="Y64" s="88">
        <v>19621064.720521446</v>
      </c>
      <c r="Z64" s="88">
        <v>19621064.720521446</v>
      </c>
      <c r="AA64" s="88">
        <v>19621064.720521446</v>
      </c>
      <c r="AB64" s="88">
        <v>19621064.720521446</v>
      </c>
      <c r="AC64" s="88">
        <v>19621064.720521446</v>
      </c>
      <c r="AD64" s="88">
        <v>19621064.720521446</v>
      </c>
      <c r="AE64" s="88">
        <v>19621064.720521446</v>
      </c>
      <c r="AF64" s="88">
        <v>19621064.720521446</v>
      </c>
      <c r="AG64" s="88">
        <v>19621064.720521446</v>
      </c>
      <c r="AH64" s="88">
        <v>19621064.720521446</v>
      </c>
    </row>
    <row r="65" spans="2:35" x14ac:dyDescent="0.35">
      <c r="B65" s="78" t="s">
        <v>40</v>
      </c>
      <c r="C65" s="31" t="s">
        <v>177</v>
      </c>
      <c r="D65" s="31" t="s">
        <v>22</v>
      </c>
      <c r="E65" s="74">
        <v>453536436.90600002</v>
      </c>
      <c r="F65" s="151">
        <v>2031</v>
      </c>
      <c r="G65" s="151">
        <v>40</v>
      </c>
      <c r="I65" s="88">
        <v>148205470.5088523</v>
      </c>
      <c r="J65" s="88">
        <v>0</v>
      </c>
      <c r="K65" s="88">
        <v>0</v>
      </c>
      <c r="L65" s="88">
        <v>0</v>
      </c>
      <c r="M65" s="88">
        <v>0</v>
      </c>
      <c r="N65" s="88">
        <v>0</v>
      </c>
      <c r="O65" s="88">
        <v>19621064.720521446</v>
      </c>
      <c r="P65" s="88">
        <v>19621064.720521446</v>
      </c>
      <c r="Q65" s="88">
        <v>19621064.720521446</v>
      </c>
      <c r="R65" s="88">
        <v>19621064.720521446</v>
      </c>
      <c r="S65" s="88">
        <v>19621064.720521446</v>
      </c>
      <c r="T65" s="88">
        <v>19621064.720521446</v>
      </c>
      <c r="U65" s="88">
        <v>19621064.720521446</v>
      </c>
      <c r="V65" s="88">
        <v>19621064.720521446</v>
      </c>
      <c r="W65" s="88">
        <v>19621064.720521446</v>
      </c>
      <c r="X65" s="88">
        <v>19621064.720521446</v>
      </c>
      <c r="Y65" s="88">
        <v>19621064.720521446</v>
      </c>
      <c r="Z65" s="88">
        <v>19621064.720521446</v>
      </c>
      <c r="AA65" s="88">
        <v>19621064.720521446</v>
      </c>
      <c r="AB65" s="88">
        <v>19621064.720521446</v>
      </c>
      <c r="AC65" s="88">
        <v>19621064.720521446</v>
      </c>
      <c r="AD65" s="88">
        <v>19621064.720521446</v>
      </c>
      <c r="AE65" s="88">
        <v>19621064.720521446</v>
      </c>
      <c r="AF65" s="88">
        <v>19621064.720521446</v>
      </c>
      <c r="AG65" s="88">
        <v>19621064.720521446</v>
      </c>
      <c r="AH65" s="88">
        <v>19621064.720521446</v>
      </c>
    </row>
    <row r="66" spans="2:35" x14ac:dyDescent="0.35">
      <c r="B66" s="78" t="s">
        <v>40</v>
      </c>
      <c r="C66" s="31" t="s">
        <v>173</v>
      </c>
      <c r="D66" s="31" t="s">
        <v>22</v>
      </c>
      <c r="E66" s="74">
        <v>453536436.90600002</v>
      </c>
      <c r="F66" s="151">
        <v>2031</v>
      </c>
      <c r="G66" s="151">
        <v>40</v>
      </c>
      <c r="I66" s="88">
        <v>148205470.5088523</v>
      </c>
      <c r="J66" s="88">
        <v>0</v>
      </c>
      <c r="K66" s="88">
        <v>0</v>
      </c>
      <c r="L66" s="88">
        <v>0</v>
      </c>
      <c r="M66" s="88">
        <v>0</v>
      </c>
      <c r="N66" s="88">
        <v>0</v>
      </c>
      <c r="O66" s="88">
        <v>19621064.720521446</v>
      </c>
      <c r="P66" s="88">
        <v>19621064.720521446</v>
      </c>
      <c r="Q66" s="88">
        <v>19621064.720521446</v>
      </c>
      <c r="R66" s="88">
        <v>19621064.720521446</v>
      </c>
      <c r="S66" s="88">
        <v>19621064.720521446</v>
      </c>
      <c r="T66" s="88">
        <v>19621064.720521446</v>
      </c>
      <c r="U66" s="88">
        <v>19621064.720521446</v>
      </c>
      <c r="V66" s="88">
        <v>19621064.720521446</v>
      </c>
      <c r="W66" s="88">
        <v>19621064.720521446</v>
      </c>
      <c r="X66" s="88">
        <v>19621064.720521446</v>
      </c>
      <c r="Y66" s="88">
        <v>19621064.720521446</v>
      </c>
      <c r="Z66" s="88">
        <v>19621064.720521446</v>
      </c>
      <c r="AA66" s="88">
        <v>19621064.720521446</v>
      </c>
      <c r="AB66" s="88">
        <v>19621064.720521446</v>
      </c>
      <c r="AC66" s="88">
        <v>19621064.720521446</v>
      </c>
      <c r="AD66" s="88">
        <v>19621064.720521446</v>
      </c>
      <c r="AE66" s="88">
        <v>19621064.720521446</v>
      </c>
      <c r="AF66" s="88">
        <v>19621064.720521446</v>
      </c>
      <c r="AG66" s="88">
        <v>19621064.720521446</v>
      </c>
      <c r="AH66" s="88">
        <v>19621064.720521446</v>
      </c>
    </row>
    <row r="67" spans="2:35" x14ac:dyDescent="0.35">
      <c r="B67" s="78" t="s">
        <v>40</v>
      </c>
      <c r="C67" s="31" t="s">
        <v>193</v>
      </c>
      <c r="D67" s="31" t="s">
        <v>24</v>
      </c>
      <c r="E67" s="74">
        <v>0</v>
      </c>
      <c r="F67" s="151">
        <v>2033</v>
      </c>
      <c r="G67" s="151">
        <v>20</v>
      </c>
      <c r="I67" s="88">
        <v>0</v>
      </c>
      <c r="J67" s="88">
        <v>0</v>
      </c>
      <c r="K67" s="88">
        <v>0</v>
      </c>
      <c r="L67" s="88">
        <v>0</v>
      </c>
      <c r="M67" s="88">
        <v>0</v>
      </c>
      <c r="N67" s="88">
        <v>0</v>
      </c>
      <c r="O67" s="88">
        <v>0</v>
      </c>
      <c r="P67" s="88">
        <v>0</v>
      </c>
      <c r="Q67" s="88">
        <v>0</v>
      </c>
      <c r="R67" s="88">
        <v>0</v>
      </c>
      <c r="S67" s="88">
        <v>0</v>
      </c>
      <c r="T67" s="88">
        <v>0</v>
      </c>
      <c r="U67" s="88">
        <v>0</v>
      </c>
      <c r="V67" s="88">
        <v>0</v>
      </c>
      <c r="W67" s="88">
        <v>0</v>
      </c>
      <c r="X67" s="88">
        <v>0</v>
      </c>
      <c r="Y67" s="88">
        <v>0</v>
      </c>
      <c r="Z67" s="88">
        <v>0</v>
      </c>
      <c r="AA67" s="88">
        <v>0</v>
      </c>
      <c r="AB67" s="88">
        <v>0</v>
      </c>
      <c r="AC67" s="88">
        <v>0</v>
      </c>
      <c r="AD67" s="88">
        <v>0</v>
      </c>
      <c r="AE67" s="88">
        <v>0</v>
      </c>
      <c r="AF67" s="88">
        <v>0</v>
      </c>
      <c r="AG67" s="88">
        <v>0</v>
      </c>
      <c r="AH67" s="88">
        <v>0</v>
      </c>
    </row>
    <row r="68" spans="2:35" x14ac:dyDescent="0.35">
      <c r="B68" s="78" t="s">
        <v>40</v>
      </c>
      <c r="C68" s="31" t="s">
        <v>194</v>
      </c>
      <c r="D68" s="31" t="s">
        <v>24</v>
      </c>
      <c r="E68" s="74">
        <v>0</v>
      </c>
      <c r="F68" s="151">
        <v>2034</v>
      </c>
      <c r="G68" s="151">
        <v>20</v>
      </c>
      <c r="I68" s="88">
        <v>0</v>
      </c>
      <c r="J68" s="88">
        <v>0</v>
      </c>
      <c r="K68" s="88">
        <v>0</v>
      </c>
      <c r="L68" s="88">
        <v>0</v>
      </c>
      <c r="M68" s="88">
        <v>0</v>
      </c>
      <c r="N68" s="88">
        <v>0</v>
      </c>
      <c r="O68" s="88">
        <v>0</v>
      </c>
      <c r="P68" s="88">
        <v>0</v>
      </c>
      <c r="Q68" s="88">
        <v>0</v>
      </c>
      <c r="R68" s="88">
        <v>0</v>
      </c>
      <c r="S68" s="88">
        <v>0</v>
      </c>
      <c r="T68" s="88">
        <v>0</v>
      </c>
      <c r="U68" s="88">
        <v>0</v>
      </c>
      <c r="V68" s="88">
        <v>0</v>
      </c>
      <c r="W68" s="88">
        <v>0</v>
      </c>
      <c r="X68" s="88">
        <v>0</v>
      </c>
      <c r="Y68" s="88">
        <v>0</v>
      </c>
      <c r="Z68" s="88">
        <v>0</v>
      </c>
      <c r="AA68" s="88">
        <v>0</v>
      </c>
      <c r="AB68" s="88">
        <v>0</v>
      </c>
      <c r="AC68" s="88">
        <v>0</v>
      </c>
      <c r="AD68" s="88">
        <v>0</v>
      </c>
      <c r="AE68" s="88">
        <v>0</v>
      </c>
      <c r="AF68" s="88">
        <v>0</v>
      </c>
      <c r="AG68" s="88">
        <v>0</v>
      </c>
      <c r="AH68" s="88">
        <v>0</v>
      </c>
    </row>
    <row r="69" spans="2:35" x14ac:dyDescent="0.35">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row>
    <row r="70" spans="2:35" x14ac:dyDescent="0.35">
      <c r="B70" s="92" t="s">
        <v>178</v>
      </c>
      <c r="C70" s="93" t="s">
        <v>231</v>
      </c>
      <c r="D70" s="93" t="s">
        <v>232</v>
      </c>
      <c r="E70" s="93" t="s">
        <v>233</v>
      </c>
      <c r="F70" s="93" t="s">
        <v>234</v>
      </c>
    </row>
    <row r="72" spans="2:35" x14ac:dyDescent="0.35">
      <c r="B72" s="78" t="s">
        <v>34</v>
      </c>
      <c r="C72" s="74">
        <v>1411189310.7179999</v>
      </c>
      <c r="D72" s="74">
        <v>1411.1893107179999</v>
      </c>
      <c r="E72" s="74">
        <v>366749092.47634834</v>
      </c>
      <c r="F72" s="74">
        <v>366.74909247634832</v>
      </c>
    </row>
    <row r="73" spans="2:35" x14ac:dyDescent="0.35">
      <c r="B73" s="78" t="s">
        <v>37</v>
      </c>
      <c r="C73" s="74">
        <v>1836625747.6240001</v>
      </c>
      <c r="D73" s="74">
        <v>1836.625747624</v>
      </c>
      <c r="E73" s="74">
        <v>460312864.15088385</v>
      </c>
      <c r="F73" s="74">
        <v>460.31286415088385</v>
      </c>
    </row>
    <row r="74" spans="2:35" x14ac:dyDescent="0.35">
      <c r="B74" s="78" t="s">
        <v>39</v>
      </c>
      <c r="C74" s="74">
        <v>2267682184.5300002</v>
      </c>
      <c r="D74" s="74">
        <v>2267.6821845300001</v>
      </c>
      <c r="E74" s="74">
        <v>557462376.55261695</v>
      </c>
      <c r="F74" s="74">
        <v>557.46237655261689</v>
      </c>
    </row>
    <row r="75" spans="2:35" x14ac:dyDescent="0.35">
      <c r="B75" s="78" t="s">
        <v>35</v>
      </c>
      <c r="C75" s="74">
        <v>1411189310.7179999</v>
      </c>
      <c r="D75" s="74">
        <v>1411.1893107179999</v>
      </c>
      <c r="E75" s="74">
        <v>476888078.07133508</v>
      </c>
      <c r="F75" s="74">
        <v>476.88807807133503</v>
      </c>
    </row>
    <row r="76" spans="2:35" x14ac:dyDescent="0.35">
      <c r="B76" s="78" t="s">
        <v>38</v>
      </c>
      <c r="C76" s="74">
        <v>1836625747.6240001</v>
      </c>
      <c r="D76" s="74">
        <v>1836.625747624</v>
      </c>
      <c r="E76" s="74">
        <v>607164844.94419956</v>
      </c>
      <c r="F76" s="74">
        <v>607.16484494419956</v>
      </c>
    </row>
    <row r="77" spans="2:35" x14ac:dyDescent="0.35">
      <c r="B77" s="78" t="s">
        <v>40</v>
      </c>
      <c r="C77" s="74">
        <v>2267682184.5300002</v>
      </c>
      <c r="D77" s="74">
        <v>2267.6821845300001</v>
      </c>
      <c r="E77" s="74">
        <v>741027352.54426146</v>
      </c>
      <c r="F77" s="74">
        <v>741.02735254426148</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6259A9C-9C5E-49AC-BE8F-D920F31775F9}">
          <x14:formula1>
            <xm:f>'I1 General Inputs'!$B$15:$B$34</xm:f>
          </x14:formula1>
          <xm:sqref>B72:B77 B62:B68 B16:B21 B33:B39 B45:B50 B24:B30 B53:B59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FD323-A1A1-4D03-944E-15F415CA690B}">
  <sheetPr>
    <tabColor rgb="FF65B9FF"/>
  </sheetPr>
  <dimension ref="A1:AO78"/>
  <sheetViews>
    <sheetView showGridLines="0" zoomScale="70" zoomScaleNormal="70" workbookViewId="0">
      <selection activeCell="V1" sqref="V1"/>
    </sheetView>
  </sheetViews>
  <sheetFormatPr defaultColWidth="8.84375" defaultRowHeight="15.5" x14ac:dyDescent="0.35"/>
  <cols>
    <col min="1" max="1" width="6.15234375" style="38" customWidth="1"/>
    <col min="2" max="2" width="38.4609375" customWidth="1"/>
    <col min="3" max="3" width="47" customWidth="1"/>
    <col min="4" max="4" width="40.53515625" bestFit="1" customWidth="1"/>
    <col min="5" max="5" width="19.84375" bestFit="1" customWidth="1"/>
    <col min="6" max="6" width="21.53515625" bestFit="1" customWidth="1"/>
    <col min="7" max="7" width="13.07421875" customWidth="1"/>
    <col min="8" max="8" width="6.15234375" customWidth="1"/>
    <col min="9" max="9" width="12.3046875" customWidth="1"/>
    <col min="10" max="10" width="6.15234375" customWidth="1"/>
    <col min="11" max="11" width="11.765625" bestFit="1" customWidth="1"/>
    <col min="12" max="12" width="13.765625" bestFit="1" customWidth="1"/>
    <col min="13" max="13" width="14.4609375" style="14" bestFit="1" customWidth="1"/>
    <col min="14" max="14" width="16" style="14" bestFit="1" customWidth="1"/>
    <col min="15" max="15" width="16.84375" style="14" bestFit="1" customWidth="1"/>
    <col min="16" max="16" width="18.07421875" style="14" bestFit="1" customWidth="1"/>
    <col min="17" max="17" width="18.4609375" style="14" bestFit="1" customWidth="1"/>
    <col min="18" max="19" width="18.07421875" style="14" bestFit="1" customWidth="1"/>
    <col min="20" max="20" width="18.4609375" style="14" bestFit="1" customWidth="1"/>
    <col min="21" max="21" width="18.07421875" style="14" bestFit="1" customWidth="1"/>
    <col min="22" max="23" width="18.4609375" style="14" bestFit="1" customWidth="1"/>
    <col min="24" max="24" width="18" style="14" bestFit="1" customWidth="1"/>
    <col min="25" max="26" width="18.07421875" style="14" bestFit="1" customWidth="1"/>
    <col min="27" max="29" width="18.4609375" style="14" bestFit="1" customWidth="1"/>
    <col min="30" max="31" width="18.07421875" style="14" bestFit="1" customWidth="1"/>
    <col min="32" max="36" width="18.07421875" style="14" customWidth="1"/>
    <col min="37" max="37" width="12.765625" bestFit="1" customWidth="1"/>
    <col min="38" max="38" width="20.4609375" style="14" customWidth="1"/>
    <col min="44" max="44" width="10.84375" bestFit="1" customWidth="1"/>
  </cols>
  <sheetData>
    <row r="1" spans="1:41" ht="18" x14ac:dyDescent="0.4">
      <c r="A1" s="138" t="s">
        <v>252</v>
      </c>
      <c r="B1" s="137"/>
      <c r="C1" s="137"/>
    </row>
    <row r="2" spans="1:41" x14ac:dyDescent="0.35">
      <c r="A2" s="155" t="s">
        <v>179</v>
      </c>
      <c r="B2" s="137"/>
      <c r="C2" s="156"/>
      <c r="D2" s="89"/>
    </row>
    <row r="5" spans="1:41" ht="21" x14ac:dyDescent="0.5">
      <c r="B5" s="3" t="s">
        <v>197</v>
      </c>
      <c r="C5" s="3"/>
      <c r="D5" s="3"/>
      <c r="E5" s="3"/>
      <c r="F5" s="3"/>
      <c r="G5" s="3"/>
      <c r="H5" s="3"/>
      <c r="I5" s="3"/>
      <c r="J5" s="3"/>
      <c r="K5" s="3"/>
      <c r="L5" s="152" t="s">
        <v>161</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7" spans="1:41" x14ac:dyDescent="0.35">
      <c r="B7" s="113" t="s">
        <v>181</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row>
    <row r="9" spans="1:41" x14ac:dyDescent="0.35">
      <c r="B9" s="7" t="s">
        <v>182</v>
      </c>
      <c r="C9" s="5" t="s">
        <v>16</v>
      </c>
      <c r="D9" s="12" t="s">
        <v>17</v>
      </c>
    </row>
    <row r="10" spans="1:41" x14ac:dyDescent="0.35">
      <c r="B10" s="13" t="s">
        <v>24</v>
      </c>
      <c r="C10" s="98" t="s">
        <v>184</v>
      </c>
      <c r="D10" s="90">
        <v>0</v>
      </c>
      <c r="E10" s="96" t="s">
        <v>185</v>
      </c>
    </row>
    <row r="11" spans="1:41" x14ac:dyDescent="0.35">
      <c r="B11" s="13" t="s">
        <v>22</v>
      </c>
      <c r="C11" s="98" t="s">
        <v>184</v>
      </c>
      <c r="D11" s="90">
        <v>6.0000000000000001E-3</v>
      </c>
      <c r="E11" s="96" t="s">
        <v>185</v>
      </c>
    </row>
    <row r="13" spans="1:41" ht="18" x14ac:dyDescent="0.4">
      <c r="B13" s="135" t="s">
        <v>153</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5" spans="1:41" x14ac:dyDescent="0.35">
      <c r="B15" s="68" t="s">
        <v>186</v>
      </c>
      <c r="C15" s="34"/>
      <c r="D15" s="34"/>
      <c r="E15" s="34"/>
      <c r="F15" s="34"/>
      <c r="G15" s="66"/>
      <c r="I15" s="34"/>
      <c r="K15" s="66"/>
      <c r="L15" s="65" t="s">
        <v>32</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1" ht="31" x14ac:dyDescent="0.35">
      <c r="B16" s="44" t="s">
        <v>167</v>
      </c>
      <c r="C16" s="44" t="s">
        <v>168</v>
      </c>
      <c r="D16" s="44" t="s">
        <v>169</v>
      </c>
      <c r="E16" s="67" t="s">
        <v>242</v>
      </c>
      <c r="F16" s="67" t="s">
        <v>171</v>
      </c>
      <c r="G16" s="67" t="s">
        <v>172</v>
      </c>
      <c r="H16" s="14"/>
      <c r="I16" s="67" t="s">
        <v>247</v>
      </c>
      <c r="K16" s="40" t="s">
        <v>26</v>
      </c>
      <c r="L16" s="93">
        <v>2026</v>
      </c>
      <c r="M16" s="93">
        <v>2027</v>
      </c>
      <c r="N16" s="93">
        <v>2028</v>
      </c>
      <c r="O16" s="93">
        <v>2029</v>
      </c>
      <c r="P16" s="93">
        <v>2030</v>
      </c>
      <c r="Q16" s="93">
        <v>2031</v>
      </c>
      <c r="R16" s="93">
        <v>2032</v>
      </c>
      <c r="S16" s="93">
        <v>2033</v>
      </c>
      <c r="T16" s="93">
        <v>2034</v>
      </c>
      <c r="U16" s="93">
        <v>2035</v>
      </c>
      <c r="V16" s="93">
        <v>2036</v>
      </c>
      <c r="W16" s="93">
        <v>2037</v>
      </c>
      <c r="X16" s="93">
        <v>2038</v>
      </c>
      <c r="Y16" s="93">
        <v>2039</v>
      </c>
      <c r="Z16" s="93">
        <v>2040</v>
      </c>
      <c r="AA16" s="93">
        <v>2041</v>
      </c>
      <c r="AB16" s="93">
        <v>2042</v>
      </c>
      <c r="AC16" s="93">
        <v>2043</v>
      </c>
      <c r="AD16" s="93">
        <v>2044</v>
      </c>
      <c r="AE16" s="93">
        <v>2045</v>
      </c>
      <c r="AF16" s="93">
        <v>2046</v>
      </c>
      <c r="AG16" s="93">
        <v>2047</v>
      </c>
      <c r="AH16" s="93">
        <v>2048</v>
      </c>
      <c r="AI16" s="93">
        <v>2049</v>
      </c>
      <c r="AJ16" s="93">
        <v>2050</v>
      </c>
      <c r="AK16" s="38"/>
      <c r="AL16" s="93" t="s">
        <v>188</v>
      </c>
      <c r="AM16" s="38"/>
      <c r="AN16" s="38"/>
      <c r="AO16" s="38"/>
    </row>
    <row r="17" spans="2:38" x14ac:dyDescent="0.35">
      <c r="B17" s="78" t="s">
        <v>34</v>
      </c>
      <c r="C17" s="31" t="s">
        <v>174</v>
      </c>
      <c r="D17" s="31" t="s">
        <v>22</v>
      </c>
      <c r="E17" s="74">
        <v>453536436.90600002</v>
      </c>
      <c r="F17" s="151">
        <v>2034</v>
      </c>
      <c r="G17" s="151">
        <v>40</v>
      </c>
      <c r="H17" s="14"/>
      <c r="I17" s="74">
        <v>2721218.6214360003</v>
      </c>
      <c r="K17" s="88">
        <v>15462738.861855544</v>
      </c>
      <c r="L17" s="74">
        <v>0</v>
      </c>
      <c r="M17" s="74">
        <v>0</v>
      </c>
      <c r="N17" s="74">
        <v>0</v>
      </c>
      <c r="O17" s="74">
        <v>0</v>
      </c>
      <c r="P17" s="74">
        <v>0</v>
      </c>
      <c r="Q17" s="74">
        <v>0</v>
      </c>
      <c r="R17" s="74">
        <v>0</v>
      </c>
      <c r="S17" s="74">
        <v>0</v>
      </c>
      <c r="T17" s="74">
        <v>2721218.6214360003</v>
      </c>
      <c r="U17" s="74">
        <v>2721218.6214360003</v>
      </c>
      <c r="V17" s="74">
        <v>2721218.6214360003</v>
      </c>
      <c r="W17" s="74">
        <v>2721218.6214360003</v>
      </c>
      <c r="X17" s="74">
        <v>2721218.6214360003</v>
      </c>
      <c r="Y17" s="74">
        <v>2721218.6214360003</v>
      </c>
      <c r="Z17" s="74">
        <v>2721218.6214360003</v>
      </c>
      <c r="AA17" s="74">
        <v>2721218.6214360003</v>
      </c>
      <c r="AB17" s="74">
        <v>2721218.6214360003</v>
      </c>
      <c r="AC17" s="74">
        <v>2721218.6214360003</v>
      </c>
      <c r="AD17" s="74">
        <v>2721218.6214360003</v>
      </c>
      <c r="AE17" s="74">
        <v>2721218.6214360003</v>
      </c>
      <c r="AF17" s="74">
        <v>2721218.6214360003</v>
      </c>
      <c r="AG17" s="74">
        <v>2721218.6214360003</v>
      </c>
      <c r="AH17" s="74">
        <v>2721218.6214360003</v>
      </c>
      <c r="AI17" s="74">
        <v>2721218.6214360003</v>
      </c>
      <c r="AJ17" s="74">
        <v>2721218.6214360003</v>
      </c>
      <c r="AL17" s="74">
        <v>46260716.564412005</v>
      </c>
    </row>
    <row r="18" spans="2:38" x14ac:dyDescent="0.35">
      <c r="B18" s="78" t="s">
        <v>34</v>
      </c>
      <c r="C18" s="31" t="s">
        <v>175</v>
      </c>
      <c r="D18" s="31" t="s">
        <v>22</v>
      </c>
      <c r="E18" s="74">
        <v>453536436.90600002</v>
      </c>
      <c r="F18" s="151">
        <v>2034</v>
      </c>
      <c r="G18" s="151">
        <v>40</v>
      </c>
      <c r="H18" s="14"/>
      <c r="I18" s="74">
        <v>2721218.6214360003</v>
      </c>
      <c r="K18" s="88">
        <v>15462738.861855544</v>
      </c>
      <c r="L18" s="74">
        <v>0</v>
      </c>
      <c r="M18" s="74">
        <v>0</v>
      </c>
      <c r="N18" s="74">
        <v>0</v>
      </c>
      <c r="O18" s="74">
        <v>0</v>
      </c>
      <c r="P18" s="74">
        <v>0</v>
      </c>
      <c r="Q18" s="74">
        <v>0</v>
      </c>
      <c r="R18" s="74">
        <v>0</v>
      </c>
      <c r="S18" s="74">
        <v>0</v>
      </c>
      <c r="T18" s="74">
        <v>2721218.6214360003</v>
      </c>
      <c r="U18" s="74">
        <v>2721218.6214360003</v>
      </c>
      <c r="V18" s="74">
        <v>2721218.6214360003</v>
      </c>
      <c r="W18" s="74">
        <v>2721218.6214360003</v>
      </c>
      <c r="X18" s="74">
        <v>2721218.6214360003</v>
      </c>
      <c r="Y18" s="74">
        <v>2721218.6214360003</v>
      </c>
      <c r="Z18" s="74">
        <v>2721218.6214360003</v>
      </c>
      <c r="AA18" s="74">
        <v>2721218.6214360003</v>
      </c>
      <c r="AB18" s="74">
        <v>2721218.6214360003</v>
      </c>
      <c r="AC18" s="74">
        <v>2721218.6214360003</v>
      </c>
      <c r="AD18" s="74">
        <v>2721218.6214360003</v>
      </c>
      <c r="AE18" s="74">
        <v>2721218.6214360003</v>
      </c>
      <c r="AF18" s="74">
        <v>2721218.6214360003</v>
      </c>
      <c r="AG18" s="74">
        <v>2721218.6214360003</v>
      </c>
      <c r="AH18" s="74">
        <v>2721218.6214360003</v>
      </c>
      <c r="AI18" s="74">
        <v>2721218.6214360003</v>
      </c>
      <c r="AJ18" s="74">
        <v>2721218.6214360003</v>
      </c>
      <c r="AL18" s="74">
        <v>46260716.564412005</v>
      </c>
    </row>
    <row r="19" spans="2:38" x14ac:dyDescent="0.35">
      <c r="B19" s="78" t="s">
        <v>34</v>
      </c>
      <c r="C19" s="31" t="s">
        <v>173</v>
      </c>
      <c r="D19" s="31" t="s">
        <v>22</v>
      </c>
      <c r="E19" s="74">
        <v>453536436.90600002</v>
      </c>
      <c r="F19" s="151">
        <v>2034</v>
      </c>
      <c r="G19" s="151">
        <v>40</v>
      </c>
      <c r="H19" s="14"/>
      <c r="I19" s="74">
        <v>2721218.6214360003</v>
      </c>
      <c r="K19" s="88">
        <v>15462738.861855544</v>
      </c>
      <c r="L19" s="74">
        <v>0</v>
      </c>
      <c r="M19" s="74">
        <v>0</v>
      </c>
      <c r="N19" s="74">
        <v>0</v>
      </c>
      <c r="O19" s="74">
        <v>0</v>
      </c>
      <c r="P19" s="74">
        <v>0</v>
      </c>
      <c r="Q19" s="74">
        <v>0</v>
      </c>
      <c r="R19" s="74">
        <v>0</v>
      </c>
      <c r="S19" s="74">
        <v>0</v>
      </c>
      <c r="T19" s="74">
        <v>2721218.6214360003</v>
      </c>
      <c r="U19" s="74">
        <v>2721218.6214360003</v>
      </c>
      <c r="V19" s="74">
        <v>2721218.6214360003</v>
      </c>
      <c r="W19" s="74">
        <v>2721218.6214360003</v>
      </c>
      <c r="X19" s="74">
        <v>2721218.6214360003</v>
      </c>
      <c r="Y19" s="74">
        <v>2721218.6214360003</v>
      </c>
      <c r="Z19" s="74">
        <v>2721218.6214360003</v>
      </c>
      <c r="AA19" s="74">
        <v>2721218.6214360003</v>
      </c>
      <c r="AB19" s="74">
        <v>2721218.6214360003</v>
      </c>
      <c r="AC19" s="74">
        <v>2721218.6214360003</v>
      </c>
      <c r="AD19" s="74">
        <v>2721218.6214360003</v>
      </c>
      <c r="AE19" s="74">
        <v>2721218.6214360003</v>
      </c>
      <c r="AF19" s="74">
        <v>2721218.6214360003</v>
      </c>
      <c r="AG19" s="74">
        <v>2721218.6214360003</v>
      </c>
      <c r="AH19" s="74">
        <v>2721218.6214360003</v>
      </c>
      <c r="AI19" s="74">
        <v>2721218.6214360003</v>
      </c>
      <c r="AJ19" s="74">
        <v>2721218.6214360003</v>
      </c>
      <c r="AL19" s="74">
        <v>46260716.564412005</v>
      </c>
    </row>
    <row r="20" spans="2:38" x14ac:dyDescent="0.35">
      <c r="B20" s="78" t="s">
        <v>34</v>
      </c>
      <c r="C20" s="31" t="s">
        <v>193</v>
      </c>
      <c r="D20" s="31" t="s">
        <v>24</v>
      </c>
      <c r="E20" s="74">
        <v>50580000</v>
      </c>
      <c r="F20" s="151">
        <v>2033</v>
      </c>
      <c r="G20" s="151">
        <v>20</v>
      </c>
      <c r="H20" s="14"/>
      <c r="I20" s="74">
        <v>0</v>
      </c>
      <c r="K20" s="88">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4">
        <v>0</v>
      </c>
      <c r="AI20" s="74">
        <v>0</v>
      </c>
      <c r="AJ20" s="74">
        <v>0</v>
      </c>
      <c r="AL20" s="74">
        <v>0</v>
      </c>
    </row>
    <row r="21" spans="2:38" x14ac:dyDescent="0.35">
      <c r="B21" s="78" t="s">
        <v>34</v>
      </c>
      <c r="C21" s="31" t="s">
        <v>194</v>
      </c>
      <c r="D21" s="31" t="s">
        <v>24</v>
      </c>
      <c r="E21" s="74">
        <v>0</v>
      </c>
      <c r="F21" s="151">
        <v>2034</v>
      </c>
      <c r="G21" s="151">
        <v>20</v>
      </c>
      <c r="H21" s="14"/>
      <c r="I21" s="74">
        <v>0</v>
      </c>
      <c r="K21" s="88">
        <v>0</v>
      </c>
      <c r="L21" s="74">
        <v>0</v>
      </c>
      <c r="M21" s="74">
        <v>0</v>
      </c>
      <c r="N21" s="74">
        <v>0</v>
      </c>
      <c r="O21" s="74">
        <v>0</v>
      </c>
      <c r="P21" s="74">
        <v>0</v>
      </c>
      <c r="Q21" s="74">
        <v>0</v>
      </c>
      <c r="R21" s="74">
        <v>0</v>
      </c>
      <c r="S21" s="74">
        <v>0</v>
      </c>
      <c r="T21" s="74">
        <v>0</v>
      </c>
      <c r="U21" s="74">
        <v>0</v>
      </c>
      <c r="V21" s="74">
        <v>0</v>
      </c>
      <c r="W21" s="74">
        <v>0</v>
      </c>
      <c r="X21" s="74">
        <v>0</v>
      </c>
      <c r="Y21" s="74">
        <v>0</v>
      </c>
      <c r="Z21" s="74">
        <v>0</v>
      </c>
      <c r="AA21" s="74">
        <v>0</v>
      </c>
      <c r="AB21" s="74">
        <v>0</v>
      </c>
      <c r="AC21" s="74">
        <v>0</v>
      </c>
      <c r="AD21" s="74">
        <v>0</v>
      </c>
      <c r="AE21" s="74">
        <v>0</v>
      </c>
      <c r="AF21" s="74">
        <v>0</v>
      </c>
      <c r="AG21" s="74">
        <v>0</v>
      </c>
      <c r="AH21" s="74">
        <v>0</v>
      </c>
      <c r="AI21" s="74">
        <v>0</v>
      </c>
      <c r="AJ21" s="74">
        <v>0</v>
      </c>
      <c r="AL21" s="74">
        <v>0</v>
      </c>
    </row>
    <row r="22" spans="2:38" x14ac:dyDescent="0.35">
      <c r="E22" s="14"/>
      <c r="F22" s="14"/>
      <c r="G22" s="14"/>
      <c r="H22" s="14"/>
      <c r="I22" s="14"/>
    </row>
    <row r="23" spans="2:38" x14ac:dyDescent="0.35">
      <c r="B23" s="68" t="s">
        <v>186</v>
      </c>
      <c r="C23" s="34"/>
      <c r="D23" s="34"/>
      <c r="E23" s="66"/>
      <c r="F23" s="66"/>
      <c r="G23" s="66"/>
      <c r="H23" s="14"/>
      <c r="I23" s="66"/>
      <c r="K23" s="66"/>
      <c r="L23" s="65" t="s">
        <v>32</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2:38" ht="31" x14ac:dyDescent="0.35">
      <c r="B24" s="44" t="s">
        <v>167</v>
      </c>
      <c r="C24" s="44" t="s">
        <v>168</v>
      </c>
      <c r="D24" s="44" t="s">
        <v>169</v>
      </c>
      <c r="E24" s="67" t="s">
        <v>242</v>
      </c>
      <c r="F24" s="67" t="s">
        <v>171</v>
      </c>
      <c r="G24" s="67" t="s">
        <v>172</v>
      </c>
      <c r="H24" s="14"/>
      <c r="I24" s="67" t="s">
        <v>247</v>
      </c>
      <c r="K24" s="40" t="s">
        <v>26</v>
      </c>
      <c r="L24" s="93">
        <v>2026</v>
      </c>
      <c r="M24" s="93">
        <v>2027</v>
      </c>
      <c r="N24" s="93">
        <v>2028</v>
      </c>
      <c r="O24" s="93">
        <v>2029</v>
      </c>
      <c r="P24" s="93">
        <v>2030</v>
      </c>
      <c r="Q24" s="93">
        <v>2031</v>
      </c>
      <c r="R24" s="93">
        <v>2032</v>
      </c>
      <c r="S24" s="93">
        <v>2033</v>
      </c>
      <c r="T24" s="93">
        <v>2034</v>
      </c>
      <c r="U24" s="93">
        <v>2035</v>
      </c>
      <c r="V24" s="93">
        <v>2036</v>
      </c>
      <c r="W24" s="93">
        <v>2037</v>
      </c>
      <c r="X24" s="93">
        <v>2038</v>
      </c>
      <c r="Y24" s="93">
        <v>2039</v>
      </c>
      <c r="Z24" s="93">
        <v>2040</v>
      </c>
      <c r="AA24" s="93">
        <v>2041</v>
      </c>
      <c r="AB24" s="93">
        <v>2042</v>
      </c>
      <c r="AC24" s="93">
        <v>2043</v>
      </c>
      <c r="AD24" s="93">
        <v>2044</v>
      </c>
      <c r="AE24" s="93">
        <v>2045</v>
      </c>
      <c r="AF24" s="93">
        <v>2046</v>
      </c>
      <c r="AG24" s="93">
        <v>2047</v>
      </c>
      <c r="AH24" s="93">
        <v>2048</v>
      </c>
      <c r="AI24" s="93">
        <v>2049</v>
      </c>
      <c r="AJ24" s="93">
        <v>2050</v>
      </c>
      <c r="AL24" s="93" t="s">
        <v>188</v>
      </c>
    </row>
    <row r="25" spans="2:38" x14ac:dyDescent="0.35">
      <c r="B25" s="78" t="s">
        <v>37</v>
      </c>
      <c r="C25" s="31" t="s">
        <v>174</v>
      </c>
      <c r="D25" s="31" t="s">
        <v>22</v>
      </c>
      <c r="E25" s="74">
        <v>453536436.90600002</v>
      </c>
      <c r="F25" s="151">
        <v>2034</v>
      </c>
      <c r="G25" s="151">
        <v>40</v>
      </c>
      <c r="H25" s="14"/>
      <c r="I25" s="74">
        <v>2721218.6214360003</v>
      </c>
      <c r="K25" s="88">
        <v>15462738.861855544</v>
      </c>
      <c r="L25" s="74">
        <v>0</v>
      </c>
      <c r="M25" s="74">
        <v>0</v>
      </c>
      <c r="N25" s="74">
        <v>0</v>
      </c>
      <c r="O25" s="74">
        <v>0</v>
      </c>
      <c r="P25" s="74">
        <v>0</v>
      </c>
      <c r="Q25" s="74">
        <v>0</v>
      </c>
      <c r="R25" s="74">
        <v>0</v>
      </c>
      <c r="S25" s="74">
        <v>0</v>
      </c>
      <c r="T25" s="74">
        <v>2721218.6214360003</v>
      </c>
      <c r="U25" s="74">
        <v>2721218.6214360003</v>
      </c>
      <c r="V25" s="74">
        <v>2721218.6214360003</v>
      </c>
      <c r="W25" s="74">
        <v>2721218.6214360003</v>
      </c>
      <c r="X25" s="74">
        <v>2721218.6214360003</v>
      </c>
      <c r="Y25" s="74">
        <v>2721218.6214360003</v>
      </c>
      <c r="Z25" s="74">
        <v>2721218.6214360003</v>
      </c>
      <c r="AA25" s="74">
        <v>2721218.6214360003</v>
      </c>
      <c r="AB25" s="74">
        <v>2721218.6214360003</v>
      </c>
      <c r="AC25" s="74">
        <v>2721218.6214360003</v>
      </c>
      <c r="AD25" s="74">
        <v>2721218.6214360003</v>
      </c>
      <c r="AE25" s="74">
        <v>2721218.6214360003</v>
      </c>
      <c r="AF25" s="74">
        <v>2721218.6214360003</v>
      </c>
      <c r="AG25" s="74">
        <v>2721218.6214360003</v>
      </c>
      <c r="AH25" s="74">
        <v>2721218.6214360003</v>
      </c>
      <c r="AI25" s="74">
        <v>2721218.6214360003</v>
      </c>
      <c r="AJ25" s="74">
        <v>2721218.6214360003</v>
      </c>
      <c r="AL25" s="74">
        <v>46260716.564412005</v>
      </c>
    </row>
    <row r="26" spans="2:38" x14ac:dyDescent="0.35">
      <c r="B26" s="78" t="s">
        <v>37</v>
      </c>
      <c r="C26" s="31" t="s">
        <v>175</v>
      </c>
      <c r="D26" s="31" t="s">
        <v>22</v>
      </c>
      <c r="E26" s="74">
        <v>453536436.90600002</v>
      </c>
      <c r="F26" s="151">
        <v>2034</v>
      </c>
      <c r="G26" s="151">
        <v>40</v>
      </c>
      <c r="H26" s="14"/>
      <c r="I26" s="74">
        <v>2721218.6214360003</v>
      </c>
      <c r="K26" s="88">
        <v>15462738.861855544</v>
      </c>
      <c r="L26" s="74">
        <v>0</v>
      </c>
      <c r="M26" s="74">
        <v>0</v>
      </c>
      <c r="N26" s="74">
        <v>0</v>
      </c>
      <c r="O26" s="74">
        <v>0</v>
      </c>
      <c r="P26" s="74">
        <v>0</v>
      </c>
      <c r="Q26" s="74">
        <v>0</v>
      </c>
      <c r="R26" s="74">
        <v>0</v>
      </c>
      <c r="S26" s="74">
        <v>0</v>
      </c>
      <c r="T26" s="74">
        <v>2721218.6214360003</v>
      </c>
      <c r="U26" s="74">
        <v>2721218.6214360003</v>
      </c>
      <c r="V26" s="74">
        <v>2721218.6214360003</v>
      </c>
      <c r="W26" s="74">
        <v>2721218.6214360003</v>
      </c>
      <c r="X26" s="74">
        <v>2721218.6214360003</v>
      </c>
      <c r="Y26" s="74">
        <v>2721218.6214360003</v>
      </c>
      <c r="Z26" s="74">
        <v>2721218.6214360003</v>
      </c>
      <c r="AA26" s="74">
        <v>2721218.6214360003</v>
      </c>
      <c r="AB26" s="74">
        <v>2721218.6214360003</v>
      </c>
      <c r="AC26" s="74">
        <v>2721218.6214360003</v>
      </c>
      <c r="AD26" s="74">
        <v>2721218.6214360003</v>
      </c>
      <c r="AE26" s="74">
        <v>2721218.6214360003</v>
      </c>
      <c r="AF26" s="74">
        <v>2721218.6214360003</v>
      </c>
      <c r="AG26" s="74">
        <v>2721218.6214360003</v>
      </c>
      <c r="AH26" s="74">
        <v>2721218.6214360003</v>
      </c>
      <c r="AI26" s="74">
        <v>2721218.6214360003</v>
      </c>
      <c r="AJ26" s="74">
        <v>2721218.6214360003</v>
      </c>
      <c r="AL26" s="74">
        <v>46260716.564412005</v>
      </c>
    </row>
    <row r="27" spans="2:38" x14ac:dyDescent="0.35">
      <c r="B27" s="78" t="s">
        <v>37</v>
      </c>
      <c r="C27" s="31" t="s">
        <v>176</v>
      </c>
      <c r="D27" s="31" t="s">
        <v>22</v>
      </c>
      <c r="E27" s="74">
        <v>453536436.90600002</v>
      </c>
      <c r="F27" s="151">
        <v>2034</v>
      </c>
      <c r="G27" s="151">
        <v>40</v>
      </c>
      <c r="H27" s="14"/>
      <c r="I27" s="74">
        <v>2721218.6214360003</v>
      </c>
      <c r="K27" s="88">
        <v>15462738.861855544</v>
      </c>
      <c r="L27" s="74">
        <v>0</v>
      </c>
      <c r="M27" s="74">
        <v>0</v>
      </c>
      <c r="N27" s="74">
        <v>0</v>
      </c>
      <c r="O27" s="74">
        <v>0</v>
      </c>
      <c r="P27" s="74">
        <v>0</v>
      </c>
      <c r="Q27" s="74">
        <v>0</v>
      </c>
      <c r="R27" s="74">
        <v>0</v>
      </c>
      <c r="S27" s="74">
        <v>0</v>
      </c>
      <c r="T27" s="74">
        <v>2721218.6214360003</v>
      </c>
      <c r="U27" s="74">
        <v>2721218.6214360003</v>
      </c>
      <c r="V27" s="74">
        <v>2721218.6214360003</v>
      </c>
      <c r="W27" s="74">
        <v>2721218.6214360003</v>
      </c>
      <c r="X27" s="74">
        <v>2721218.6214360003</v>
      </c>
      <c r="Y27" s="74">
        <v>2721218.6214360003</v>
      </c>
      <c r="Z27" s="74">
        <v>2721218.6214360003</v>
      </c>
      <c r="AA27" s="74">
        <v>2721218.6214360003</v>
      </c>
      <c r="AB27" s="74">
        <v>2721218.6214360003</v>
      </c>
      <c r="AC27" s="74">
        <v>2721218.6214360003</v>
      </c>
      <c r="AD27" s="74">
        <v>2721218.6214360003</v>
      </c>
      <c r="AE27" s="74">
        <v>2721218.6214360003</v>
      </c>
      <c r="AF27" s="74">
        <v>2721218.6214360003</v>
      </c>
      <c r="AG27" s="74">
        <v>2721218.6214360003</v>
      </c>
      <c r="AH27" s="74">
        <v>2721218.6214360003</v>
      </c>
      <c r="AI27" s="74">
        <v>2721218.6214360003</v>
      </c>
      <c r="AJ27" s="74">
        <v>2721218.6214360003</v>
      </c>
      <c r="AL27" s="74">
        <v>46260716.564412005</v>
      </c>
    </row>
    <row r="28" spans="2:38" x14ac:dyDescent="0.35">
      <c r="B28" s="78" t="s">
        <v>37</v>
      </c>
      <c r="C28" s="31" t="s">
        <v>173</v>
      </c>
      <c r="D28" s="31" t="s">
        <v>22</v>
      </c>
      <c r="E28" s="74">
        <v>453536436.90600002</v>
      </c>
      <c r="F28" s="151">
        <v>2034</v>
      </c>
      <c r="G28" s="151">
        <v>40</v>
      </c>
      <c r="H28" s="14"/>
      <c r="I28" s="74">
        <v>2721218.6214360003</v>
      </c>
      <c r="K28" s="88">
        <v>15462738.861855544</v>
      </c>
      <c r="L28" s="74">
        <v>0</v>
      </c>
      <c r="M28" s="74">
        <v>0</v>
      </c>
      <c r="N28" s="74">
        <v>0</v>
      </c>
      <c r="O28" s="74">
        <v>0</v>
      </c>
      <c r="P28" s="74">
        <v>0</v>
      </c>
      <c r="Q28" s="74">
        <v>0</v>
      </c>
      <c r="R28" s="74">
        <v>0</v>
      </c>
      <c r="S28" s="74">
        <v>0</v>
      </c>
      <c r="T28" s="74">
        <v>2721218.6214360003</v>
      </c>
      <c r="U28" s="74">
        <v>2721218.6214360003</v>
      </c>
      <c r="V28" s="74">
        <v>2721218.6214360003</v>
      </c>
      <c r="W28" s="74">
        <v>2721218.6214360003</v>
      </c>
      <c r="X28" s="74">
        <v>2721218.6214360003</v>
      </c>
      <c r="Y28" s="74">
        <v>2721218.6214360003</v>
      </c>
      <c r="Z28" s="74">
        <v>2721218.6214360003</v>
      </c>
      <c r="AA28" s="74">
        <v>2721218.6214360003</v>
      </c>
      <c r="AB28" s="74">
        <v>2721218.6214360003</v>
      </c>
      <c r="AC28" s="74">
        <v>2721218.6214360003</v>
      </c>
      <c r="AD28" s="74">
        <v>2721218.6214360003</v>
      </c>
      <c r="AE28" s="74">
        <v>2721218.6214360003</v>
      </c>
      <c r="AF28" s="74">
        <v>2721218.6214360003</v>
      </c>
      <c r="AG28" s="74">
        <v>2721218.6214360003</v>
      </c>
      <c r="AH28" s="74">
        <v>2721218.6214360003</v>
      </c>
      <c r="AI28" s="74">
        <v>2721218.6214360003</v>
      </c>
      <c r="AJ28" s="74">
        <v>2721218.6214360003</v>
      </c>
      <c r="AL28" s="74">
        <v>46260716.564412005</v>
      </c>
    </row>
    <row r="29" spans="2:38" x14ac:dyDescent="0.35">
      <c r="B29" s="78" t="s">
        <v>37</v>
      </c>
      <c r="C29" s="31" t="s">
        <v>193</v>
      </c>
      <c r="D29" s="31" t="s">
        <v>24</v>
      </c>
      <c r="E29" s="74">
        <v>22480000</v>
      </c>
      <c r="F29" s="151">
        <v>2033</v>
      </c>
      <c r="G29" s="151">
        <v>20</v>
      </c>
      <c r="H29" s="14"/>
      <c r="I29" s="74">
        <v>0</v>
      </c>
      <c r="K29" s="88">
        <v>0</v>
      </c>
      <c r="L29" s="74">
        <v>0</v>
      </c>
      <c r="M29" s="74">
        <v>0</v>
      </c>
      <c r="N29" s="74">
        <v>0</v>
      </c>
      <c r="O29" s="74">
        <v>0</v>
      </c>
      <c r="P29" s="74">
        <v>0</v>
      </c>
      <c r="Q29" s="74">
        <v>0</v>
      </c>
      <c r="R29" s="74">
        <v>0</v>
      </c>
      <c r="S29" s="74">
        <v>0</v>
      </c>
      <c r="T29" s="74">
        <v>0</v>
      </c>
      <c r="U29" s="74">
        <v>0</v>
      </c>
      <c r="V29" s="74">
        <v>0</v>
      </c>
      <c r="W29" s="74">
        <v>0</v>
      </c>
      <c r="X29" s="74">
        <v>0</v>
      </c>
      <c r="Y29" s="74">
        <v>0</v>
      </c>
      <c r="Z29" s="74">
        <v>0</v>
      </c>
      <c r="AA29" s="74">
        <v>0</v>
      </c>
      <c r="AB29" s="74">
        <v>0</v>
      </c>
      <c r="AC29" s="74">
        <v>0</v>
      </c>
      <c r="AD29" s="74">
        <v>0</v>
      </c>
      <c r="AE29" s="74">
        <v>0</v>
      </c>
      <c r="AF29" s="74">
        <v>0</v>
      </c>
      <c r="AG29" s="74">
        <v>0</v>
      </c>
      <c r="AH29" s="74">
        <v>0</v>
      </c>
      <c r="AI29" s="74">
        <v>0</v>
      </c>
      <c r="AJ29" s="74">
        <v>0</v>
      </c>
      <c r="AL29" s="74">
        <v>0</v>
      </c>
    </row>
    <row r="30" spans="2:38" x14ac:dyDescent="0.35">
      <c r="B30" s="78" t="s">
        <v>37</v>
      </c>
      <c r="C30" s="31" t="s">
        <v>194</v>
      </c>
      <c r="D30" s="31" t="s">
        <v>24</v>
      </c>
      <c r="E30" s="74">
        <v>0</v>
      </c>
      <c r="F30" s="151">
        <v>2034</v>
      </c>
      <c r="G30" s="151">
        <v>20</v>
      </c>
      <c r="H30" s="14"/>
      <c r="I30" s="74">
        <v>0</v>
      </c>
      <c r="K30" s="88">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74">
        <v>0</v>
      </c>
      <c r="AI30" s="74">
        <v>0</v>
      </c>
      <c r="AJ30" s="74">
        <v>0</v>
      </c>
      <c r="AL30" s="74">
        <v>0</v>
      </c>
    </row>
    <row r="31" spans="2:38" x14ac:dyDescent="0.35">
      <c r="E31" s="14"/>
      <c r="F31" s="14"/>
      <c r="G31" s="14"/>
      <c r="H31" s="14"/>
      <c r="I31" s="14"/>
    </row>
    <row r="32" spans="2:38" x14ac:dyDescent="0.35">
      <c r="B32" s="68" t="s">
        <v>186</v>
      </c>
      <c r="C32" s="34"/>
      <c r="D32" s="34"/>
      <c r="E32" s="66"/>
      <c r="F32" s="66"/>
      <c r="G32" s="66"/>
      <c r="H32" s="14"/>
      <c r="I32" s="66"/>
      <c r="K32" s="66"/>
      <c r="L32" s="65" t="s">
        <v>32</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2:38" ht="31" x14ac:dyDescent="0.35">
      <c r="B33" s="44" t="s">
        <v>167</v>
      </c>
      <c r="C33" s="44" t="s">
        <v>168</v>
      </c>
      <c r="D33" s="44" t="s">
        <v>169</v>
      </c>
      <c r="E33" s="67" t="s">
        <v>242</v>
      </c>
      <c r="F33" s="67" t="s">
        <v>171</v>
      </c>
      <c r="G33" s="67" t="s">
        <v>172</v>
      </c>
      <c r="H33" s="14"/>
      <c r="I33" s="67" t="s">
        <v>247</v>
      </c>
      <c r="K33" s="40" t="s">
        <v>26</v>
      </c>
      <c r="L33" s="93">
        <v>2026</v>
      </c>
      <c r="M33" s="93">
        <v>2027</v>
      </c>
      <c r="N33" s="93">
        <v>2028</v>
      </c>
      <c r="O33" s="93">
        <v>2029</v>
      </c>
      <c r="P33" s="93">
        <v>2030</v>
      </c>
      <c r="Q33" s="93">
        <v>2031</v>
      </c>
      <c r="R33" s="93">
        <v>2032</v>
      </c>
      <c r="S33" s="93">
        <v>2033</v>
      </c>
      <c r="T33" s="93">
        <v>2034</v>
      </c>
      <c r="U33" s="93">
        <v>2035</v>
      </c>
      <c r="V33" s="93">
        <v>2036</v>
      </c>
      <c r="W33" s="93">
        <v>2037</v>
      </c>
      <c r="X33" s="93">
        <v>2038</v>
      </c>
      <c r="Y33" s="93">
        <v>2039</v>
      </c>
      <c r="Z33" s="93">
        <v>2040</v>
      </c>
      <c r="AA33" s="93">
        <v>2041</v>
      </c>
      <c r="AB33" s="93">
        <v>2042</v>
      </c>
      <c r="AC33" s="93">
        <v>2043</v>
      </c>
      <c r="AD33" s="93">
        <v>2044</v>
      </c>
      <c r="AE33" s="93">
        <v>2045</v>
      </c>
      <c r="AF33" s="93">
        <v>2046</v>
      </c>
      <c r="AG33" s="93">
        <v>2047</v>
      </c>
      <c r="AH33" s="93">
        <v>2048</v>
      </c>
      <c r="AI33" s="93">
        <v>2049</v>
      </c>
      <c r="AJ33" s="93">
        <v>2050</v>
      </c>
      <c r="AL33" s="93" t="s">
        <v>188</v>
      </c>
    </row>
    <row r="34" spans="2:38" x14ac:dyDescent="0.35">
      <c r="B34" s="78" t="s">
        <v>39</v>
      </c>
      <c r="C34" s="31" t="s">
        <v>174</v>
      </c>
      <c r="D34" s="31" t="s">
        <v>22</v>
      </c>
      <c r="E34" s="74">
        <v>453536436.90600002</v>
      </c>
      <c r="F34" s="151">
        <v>2034</v>
      </c>
      <c r="G34" s="151">
        <v>40</v>
      </c>
      <c r="H34" s="14"/>
      <c r="I34" s="74">
        <v>2721218.6214360003</v>
      </c>
      <c r="K34" s="88">
        <v>15462738.861855544</v>
      </c>
      <c r="L34" s="74">
        <v>0</v>
      </c>
      <c r="M34" s="74">
        <v>0</v>
      </c>
      <c r="N34" s="74">
        <v>0</v>
      </c>
      <c r="O34" s="74">
        <v>0</v>
      </c>
      <c r="P34" s="74">
        <v>0</v>
      </c>
      <c r="Q34" s="74">
        <v>0</v>
      </c>
      <c r="R34" s="74">
        <v>0</v>
      </c>
      <c r="S34" s="74">
        <v>0</v>
      </c>
      <c r="T34" s="74">
        <v>2721218.6214360003</v>
      </c>
      <c r="U34" s="74">
        <v>2721218.6214360003</v>
      </c>
      <c r="V34" s="74">
        <v>2721218.6214360003</v>
      </c>
      <c r="W34" s="74">
        <v>2721218.6214360003</v>
      </c>
      <c r="X34" s="74">
        <v>2721218.6214360003</v>
      </c>
      <c r="Y34" s="74">
        <v>2721218.6214360003</v>
      </c>
      <c r="Z34" s="74">
        <v>2721218.6214360003</v>
      </c>
      <c r="AA34" s="74">
        <v>2721218.6214360003</v>
      </c>
      <c r="AB34" s="74">
        <v>2721218.6214360003</v>
      </c>
      <c r="AC34" s="74">
        <v>2721218.6214360003</v>
      </c>
      <c r="AD34" s="74">
        <v>2721218.6214360003</v>
      </c>
      <c r="AE34" s="74">
        <v>2721218.6214360003</v>
      </c>
      <c r="AF34" s="74">
        <v>2721218.6214360003</v>
      </c>
      <c r="AG34" s="74">
        <v>2721218.6214360003</v>
      </c>
      <c r="AH34" s="74">
        <v>2721218.6214360003</v>
      </c>
      <c r="AI34" s="74">
        <v>2721218.6214360003</v>
      </c>
      <c r="AJ34" s="74">
        <v>2721218.6214360003</v>
      </c>
      <c r="AL34" s="74">
        <v>46260716.564412005</v>
      </c>
    </row>
    <row r="35" spans="2:38" x14ac:dyDescent="0.35">
      <c r="B35" s="78" t="s">
        <v>39</v>
      </c>
      <c r="C35" s="31" t="s">
        <v>175</v>
      </c>
      <c r="D35" s="31" t="s">
        <v>22</v>
      </c>
      <c r="E35" s="74">
        <v>453536436.90600002</v>
      </c>
      <c r="F35" s="151">
        <v>2034</v>
      </c>
      <c r="G35" s="151">
        <v>40</v>
      </c>
      <c r="H35" s="14"/>
      <c r="I35" s="74">
        <v>2721218.6214360003</v>
      </c>
      <c r="K35" s="88">
        <v>15462738.861855544</v>
      </c>
      <c r="L35" s="74">
        <v>0</v>
      </c>
      <c r="M35" s="74">
        <v>0</v>
      </c>
      <c r="N35" s="74">
        <v>0</v>
      </c>
      <c r="O35" s="74">
        <v>0</v>
      </c>
      <c r="P35" s="74">
        <v>0</v>
      </c>
      <c r="Q35" s="74">
        <v>0</v>
      </c>
      <c r="R35" s="74">
        <v>0</v>
      </c>
      <c r="S35" s="74">
        <v>0</v>
      </c>
      <c r="T35" s="74">
        <v>2721218.6214360003</v>
      </c>
      <c r="U35" s="74">
        <v>2721218.6214360003</v>
      </c>
      <c r="V35" s="74">
        <v>2721218.6214360003</v>
      </c>
      <c r="W35" s="74">
        <v>2721218.6214360003</v>
      </c>
      <c r="X35" s="74">
        <v>2721218.6214360003</v>
      </c>
      <c r="Y35" s="74">
        <v>2721218.6214360003</v>
      </c>
      <c r="Z35" s="74">
        <v>2721218.6214360003</v>
      </c>
      <c r="AA35" s="74">
        <v>2721218.6214360003</v>
      </c>
      <c r="AB35" s="74">
        <v>2721218.6214360003</v>
      </c>
      <c r="AC35" s="74">
        <v>2721218.6214360003</v>
      </c>
      <c r="AD35" s="74">
        <v>2721218.6214360003</v>
      </c>
      <c r="AE35" s="74">
        <v>2721218.6214360003</v>
      </c>
      <c r="AF35" s="74">
        <v>2721218.6214360003</v>
      </c>
      <c r="AG35" s="74">
        <v>2721218.6214360003</v>
      </c>
      <c r="AH35" s="74">
        <v>2721218.6214360003</v>
      </c>
      <c r="AI35" s="74">
        <v>2721218.6214360003</v>
      </c>
      <c r="AJ35" s="74">
        <v>2721218.6214360003</v>
      </c>
      <c r="AL35" s="74">
        <v>46260716.564412005</v>
      </c>
    </row>
    <row r="36" spans="2:38" x14ac:dyDescent="0.35">
      <c r="B36" s="78" t="s">
        <v>39</v>
      </c>
      <c r="C36" s="31" t="s">
        <v>176</v>
      </c>
      <c r="D36" s="31" t="s">
        <v>22</v>
      </c>
      <c r="E36" s="74">
        <v>453536436.90600002</v>
      </c>
      <c r="F36" s="151">
        <v>2034</v>
      </c>
      <c r="G36" s="151">
        <v>40</v>
      </c>
      <c r="H36" s="14"/>
      <c r="I36" s="74">
        <v>2721218.6214360003</v>
      </c>
      <c r="K36" s="88">
        <v>15462738.861855544</v>
      </c>
      <c r="L36" s="74">
        <v>0</v>
      </c>
      <c r="M36" s="74">
        <v>0</v>
      </c>
      <c r="N36" s="74">
        <v>0</v>
      </c>
      <c r="O36" s="74">
        <v>0</v>
      </c>
      <c r="P36" s="74">
        <v>0</v>
      </c>
      <c r="Q36" s="74">
        <v>0</v>
      </c>
      <c r="R36" s="74">
        <v>0</v>
      </c>
      <c r="S36" s="74">
        <v>0</v>
      </c>
      <c r="T36" s="74">
        <v>2721218.6214360003</v>
      </c>
      <c r="U36" s="74">
        <v>2721218.6214360003</v>
      </c>
      <c r="V36" s="74">
        <v>2721218.6214360003</v>
      </c>
      <c r="W36" s="74">
        <v>2721218.6214360003</v>
      </c>
      <c r="X36" s="74">
        <v>2721218.6214360003</v>
      </c>
      <c r="Y36" s="74">
        <v>2721218.6214360003</v>
      </c>
      <c r="Z36" s="74">
        <v>2721218.6214360003</v>
      </c>
      <c r="AA36" s="74">
        <v>2721218.6214360003</v>
      </c>
      <c r="AB36" s="74">
        <v>2721218.6214360003</v>
      </c>
      <c r="AC36" s="74">
        <v>2721218.6214360003</v>
      </c>
      <c r="AD36" s="74">
        <v>2721218.6214360003</v>
      </c>
      <c r="AE36" s="74">
        <v>2721218.6214360003</v>
      </c>
      <c r="AF36" s="74">
        <v>2721218.6214360003</v>
      </c>
      <c r="AG36" s="74">
        <v>2721218.6214360003</v>
      </c>
      <c r="AH36" s="74">
        <v>2721218.6214360003</v>
      </c>
      <c r="AI36" s="74">
        <v>2721218.6214360003</v>
      </c>
      <c r="AJ36" s="74">
        <v>2721218.6214360003</v>
      </c>
      <c r="AL36" s="74">
        <v>46260716.564412005</v>
      </c>
    </row>
    <row r="37" spans="2:38" x14ac:dyDescent="0.35">
      <c r="B37" s="78" t="s">
        <v>39</v>
      </c>
      <c r="C37" s="31" t="s">
        <v>177</v>
      </c>
      <c r="D37" s="31" t="s">
        <v>22</v>
      </c>
      <c r="E37" s="74">
        <v>453536436.90600002</v>
      </c>
      <c r="F37" s="151">
        <v>2034</v>
      </c>
      <c r="G37" s="151">
        <v>40</v>
      </c>
      <c r="H37" s="14"/>
      <c r="I37" s="74">
        <v>2721218.6214360003</v>
      </c>
      <c r="K37" s="88">
        <v>15462738.861855544</v>
      </c>
      <c r="L37" s="74">
        <v>0</v>
      </c>
      <c r="M37" s="74">
        <v>0</v>
      </c>
      <c r="N37" s="74">
        <v>0</v>
      </c>
      <c r="O37" s="74">
        <v>0</v>
      </c>
      <c r="P37" s="74">
        <v>0</v>
      </c>
      <c r="Q37" s="74">
        <v>0</v>
      </c>
      <c r="R37" s="74">
        <v>0</v>
      </c>
      <c r="S37" s="74">
        <v>0</v>
      </c>
      <c r="T37" s="74">
        <v>2721218.6214360003</v>
      </c>
      <c r="U37" s="74">
        <v>2721218.6214360003</v>
      </c>
      <c r="V37" s="74">
        <v>2721218.6214360003</v>
      </c>
      <c r="W37" s="74">
        <v>2721218.6214360003</v>
      </c>
      <c r="X37" s="74">
        <v>2721218.6214360003</v>
      </c>
      <c r="Y37" s="74">
        <v>2721218.6214360003</v>
      </c>
      <c r="Z37" s="74">
        <v>2721218.6214360003</v>
      </c>
      <c r="AA37" s="74">
        <v>2721218.6214360003</v>
      </c>
      <c r="AB37" s="74">
        <v>2721218.6214360003</v>
      </c>
      <c r="AC37" s="74">
        <v>2721218.6214360003</v>
      </c>
      <c r="AD37" s="74">
        <v>2721218.6214360003</v>
      </c>
      <c r="AE37" s="74">
        <v>2721218.6214360003</v>
      </c>
      <c r="AF37" s="74">
        <v>2721218.6214360003</v>
      </c>
      <c r="AG37" s="74">
        <v>2721218.6214360003</v>
      </c>
      <c r="AH37" s="74">
        <v>2721218.6214360003</v>
      </c>
      <c r="AI37" s="74">
        <v>2721218.6214360003</v>
      </c>
      <c r="AJ37" s="74">
        <v>2721218.6214360003</v>
      </c>
      <c r="AL37" s="74">
        <v>46260716.564412005</v>
      </c>
    </row>
    <row r="38" spans="2:38" x14ac:dyDescent="0.35">
      <c r="B38" s="78" t="s">
        <v>39</v>
      </c>
      <c r="C38" s="31" t="s">
        <v>173</v>
      </c>
      <c r="D38" s="31" t="s">
        <v>22</v>
      </c>
      <c r="E38" s="74">
        <v>453536436.90600002</v>
      </c>
      <c r="F38" s="151">
        <v>2034</v>
      </c>
      <c r="G38" s="151">
        <v>40</v>
      </c>
      <c r="H38" s="14"/>
      <c r="I38" s="74">
        <v>2721218.6214360003</v>
      </c>
      <c r="K38" s="88">
        <v>15462738.861855544</v>
      </c>
      <c r="L38" s="74">
        <v>0</v>
      </c>
      <c r="M38" s="74">
        <v>0</v>
      </c>
      <c r="N38" s="74">
        <v>0</v>
      </c>
      <c r="O38" s="74">
        <v>0</v>
      </c>
      <c r="P38" s="74">
        <v>0</v>
      </c>
      <c r="Q38" s="74">
        <v>0</v>
      </c>
      <c r="R38" s="74">
        <v>0</v>
      </c>
      <c r="S38" s="74">
        <v>0</v>
      </c>
      <c r="T38" s="74">
        <v>2721218.6214360003</v>
      </c>
      <c r="U38" s="74">
        <v>2721218.6214360003</v>
      </c>
      <c r="V38" s="74">
        <v>2721218.6214360003</v>
      </c>
      <c r="W38" s="74">
        <v>2721218.6214360003</v>
      </c>
      <c r="X38" s="74">
        <v>2721218.6214360003</v>
      </c>
      <c r="Y38" s="74">
        <v>2721218.6214360003</v>
      </c>
      <c r="Z38" s="74">
        <v>2721218.6214360003</v>
      </c>
      <c r="AA38" s="74">
        <v>2721218.6214360003</v>
      </c>
      <c r="AB38" s="74">
        <v>2721218.6214360003</v>
      </c>
      <c r="AC38" s="74">
        <v>2721218.6214360003</v>
      </c>
      <c r="AD38" s="74">
        <v>2721218.6214360003</v>
      </c>
      <c r="AE38" s="74">
        <v>2721218.6214360003</v>
      </c>
      <c r="AF38" s="74">
        <v>2721218.6214360003</v>
      </c>
      <c r="AG38" s="74">
        <v>2721218.6214360003</v>
      </c>
      <c r="AH38" s="74">
        <v>2721218.6214360003</v>
      </c>
      <c r="AI38" s="74">
        <v>2721218.6214360003</v>
      </c>
      <c r="AJ38" s="74">
        <v>2721218.6214360003</v>
      </c>
      <c r="AL38" s="74">
        <v>46260716.564412005</v>
      </c>
    </row>
    <row r="39" spans="2:38" x14ac:dyDescent="0.35">
      <c r="B39" s="78" t="s">
        <v>39</v>
      </c>
      <c r="C39" s="31" t="s">
        <v>193</v>
      </c>
      <c r="D39" s="31" t="s">
        <v>24</v>
      </c>
      <c r="E39" s="74">
        <v>0</v>
      </c>
      <c r="F39" s="151">
        <v>2033</v>
      </c>
      <c r="G39" s="151">
        <v>20</v>
      </c>
      <c r="H39" s="14"/>
      <c r="I39" s="74">
        <v>0</v>
      </c>
      <c r="K39" s="88">
        <v>0</v>
      </c>
      <c r="L39" s="74">
        <v>0</v>
      </c>
      <c r="M39" s="74">
        <v>0</v>
      </c>
      <c r="N39" s="74">
        <v>0</v>
      </c>
      <c r="O39" s="74">
        <v>0</v>
      </c>
      <c r="P39" s="74">
        <v>0</v>
      </c>
      <c r="Q39" s="74">
        <v>0</v>
      </c>
      <c r="R39" s="74">
        <v>0</v>
      </c>
      <c r="S39" s="74">
        <v>0</v>
      </c>
      <c r="T39" s="74">
        <v>0</v>
      </c>
      <c r="U39" s="74">
        <v>0</v>
      </c>
      <c r="V39" s="74">
        <v>0</v>
      </c>
      <c r="W39" s="74">
        <v>0</v>
      </c>
      <c r="X39" s="74">
        <v>0</v>
      </c>
      <c r="Y39" s="74">
        <v>0</v>
      </c>
      <c r="Z39" s="74">
        <v>0</v>
      </c>
      <c r="AA39" s="74">
        <v>0</v>
      </c>
      <c r="AB39" s="74">
        <v>0</v>
      </c>
      <c r="AC39" s="74">
        <v>0</v>
      </c>
      <c r="AD39" s="74">
        <v>0</v>
      </c>
      <c r="AE39" s="74">
        <v>0</v>
      </c>
      <c r="AF39" s="74">
        <v>0</v>
      </c>
      <c r="AG39" s="74">
        <v>0</v>
      </c>
      <c r="AH39" s="74">
        <v>0</v>
      </c>
      <c r="AI39" s="74">
        <v>0</v>
      </c>
      <c r="AJ39" s="74">
        <v>0</v>
      </c>
      <c r="AL39" s="74">
        <v>0</v>
      </c>
    </row>
    <row r="40" spans="2:38" x14ac:dyDescent="0.35">
      <c r="B40" s="78" t="s">
        <v>39</v>
      </c>
      <c r="C40" s="31" t="s">
        <v>194</v>
      </c>
      <c r="D40" s="31" t="s">
        <v>24</v>
      </c>
      <c r="E40" s="74">
        <v>0</v>
      </c>
      <c r="F40" s="151">
        <v>2034</v>
      </c>
      <c r="G40" s="151">
        <v>20</v>
      </c>
      <c r="H40" s="14"/>
      <c r="I40" s="74">
        <v>0</v>
      </c>
      <c r="K40" s="88">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74">
        <v>0</v>
      </c>
      <c r="AI40" s="74">
        <v>0</v>
      </c>
      <c r="AJ40" s="74">
        <v>0</v>
      </c>
      <c r="AL40" s="74">
        <v>0</v>
      </c>
    </row>
    <row r="41" spans="2:38" x14ac:dyDescent="0.35">
      <c r="E41" s="14"/>
      <c r="F41" s="14"/>
      <c r="G41" s="14"/>
      <c r="H41" s="14"/>
      <c r="I41" s="14"/>
    </row>
    <row r="42" spans="2:38" ht="18" x14ac:dyDescent="0.4">
      <c r="B42" s="135" t="s">
        <v>158</v>
      </c>
      <c r="C42" s="135"/>
      <c r="D42" s="135"/>
      <c r="E42" s="150"/>
      <c r="F42" s="150"/>
      <c r="G42" s="150"/>
      <c r="H42" s="150"/>
      <c r="I42" s="150"/>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row>
    <row r="43" spans="2:38" x14ac:dyDescent="0.35">
      <c r="E43" s="14"/>
      <c r="F43" s="14"/>
      <c r="G43" s="14"/>
      <c r="H43" s="14"/>
      <c r="I43" s="14"/>
    </row>
    <row r="44" spans="2:38" x14ac:dyDescent="0.35">
      <c r="B44" s="68" t="s">
        <v>186</v>
      </c>
      <c r="C44" s="34"/>
      <c r="D44" s="34"/>
      <c r="E44" s="66"/>
      <c r="F44" s="66"/>
      <c r="G44" s="66"/>
      <c r="H44" s="14"/>
      <c r="I44" s="66"/>
      <c r="K44" s="66"/>
      <c r="L44" s="65" t="s">
        <v>32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2:38" ht="31" x14ac:dyDescent="0.35">
      <c r="B45" s="44" t="s">
        <v>167</v>
      </c>
      <c r="C45" s="44" t="s">
        <v>168</v>
      </c>
      <c r="D45" s="44" t="s">
        <v>169</v>
      </c>
      <c r="E45" s="67" t="s">
        <v>242</v>
      </c>
      <c r="F45" s="67" t="s">
        <v>171</v>
      </c>
      <c r="G45" s="67" t="s">
        <v>172</v>
      </c>
      <c r="H45" s="14"/>
      <c r="I45" s="67" t="s">
        <v>247</v>
      </c>
      <c r="K45" s="40" t="s">
        <v>26</v>
      </c>
      <c r="L45" s="93">
        <v>2026</v>
      </c>
      <c r="M45" s="93">
        <v>2027</v>
      </c>
      <c r="N45" s="93">
        <v>2028</v>
      </c>
      <c r="O45" s="93">
        <v>2029</v>
      </c>
      <c r="P45" s="93">
        <v>2030</v>
      </c>
      <c r="Q45" s="93">
        <v>2031</v>
      </c>
      <c r="R45" s="93">
        <v>2032</v>
      </c>
      <c r="S45" s="93">
        <v>2033</v>
      </c>
      <c r="T45" s="93">
        <v>2034</v>
      </c>
      <c r="U45" s="93">
        <v>2035</v>
      </c>
      <c r="V45" s="93">
        <v>2036</v>
      </c>
      <c r="W45" s="93">
        <v>2037</v>
      </c>
      <c r="X45" s="93">
        <v>2038</v>
      </c>
      <c r="Y45" s="93">
        <v>2039</v>
      </c>
      <c r="Z45" s="93">
        <v>2040</v>
      </c>
      <c r="AA45" s="93">
        <v>2041</v>
      </c>
      <c r="AB45" s="93">
        <v>2042</v>
      </c>
      <c r="AC45" s="93">
        <v>2043</v>
      </c>
      <c r="AD45" s="93">
        <v>2044</v>
      </c>
      <c r="AE45" s="93">
        <v>2045</v>
      </c>
      <c r="AF45" s="93">
        <v>2046</v>
      </c>
      <c r="AG45" s="93">
        <v>2047</v>
      </c>
      <c r="AH45" s="93">
        <v>2048</v>
      </c>
      <c r="AI45" s="93">
        <v>2049</v>
      </c>
      <c r="AJ45" s="93">
        <v>2050</v>
      </c>
      <c r="AL45" s="93" t="s">
        <v>188</v>
      </c>
    </row>
    <row r="46" spans="2:38" x14ac:dyDescent="0.35">
      <c r="B46" s="78" t="s">
        <v>35</v>
      </c>
      <c r="C46" s="31" t="s">
        <v>174</v>
      </c>
      <c r="D46" s="31" t="s">
        <v>22</v>
      </c>
      <c r="E46" s="74">
        <v>453536436.90600002</v>
      </c>
      <c r="F46" s="151">
        <v>2031</v>
      </c>
      <c r="G46" s="151">
        <v>40</v>
      </c>
      <c r="H46" s="14"/>
      <c r="I46" s="74">
        <v>2721218.6214360003</v>
      </c>
      <c r="K46" s="88">
        <v>20554413.936852597</v>
      </c>
      <c r="L46" s="74">
        <v>0</v>
      </c>
      <c r="M46" s="74">
        <v>0</v>
      </c>
      <c r="N46" s="74">
        <v>0</v>
      </c>
      <c r="O46" s="74">
        <v>0</v>
      </c>
      <c r="P46" s="74">
        <v>0</v>
      </c>
      <c r="Q46" s="74">
        <v>2721218.6214360003</v>
      </c>
      <c r="R46" s="74">
        <v>2721218.6214360003</v>
      </c>
      <c r="S46" s="74">
        <v>2721218.6214360003</v>
      </c>
      <c r="T46" s="74">
        <v>2721218.6214360003</v>
      </c>
      <c r="U46" s="74">
        <v>2721218.6214360003</v>
      </c>
      <c r="V46" s="74">
        <v>2721218.6214360003</v>
      </c>
      <c r="W46" s="74">
        <v>2721218.6214360003</v>
      </c>
      <c r="X46" s="74">
        <v>2721218.6214360003</v>
      </c>
      <c r="Y46" s="74">
        <v>2721218.6214360003</v>
      </c>
      <c r="Z46" s="74">
        <v>2721218.6214360003</v>
      </c>
      <c r="AA46" s="74">
        <v>2721218.6214360003</v>
      </c>
      <c r="AB46" s="74">
        <v>2721218.6214360003</v>
      </c>
      <c r="AC46" s="74">
        <v>2721218.6214360003</v>
      </c>
      <c r="AD46" s="74">
        <v>2721218.6214360003</v>
      </c>
      <c r="AE46" s="74">
        <v>2721218.6214360003</v>
      </c>
      <c r="AF46" s="74">
        <v>2721218.6214360003</v>
      </c>
      <c r="AG46" s="74">
        <v>2721218.6214360003</v>
      </c>
      <c r="AH46" s="74">
        <v>2721218.6214360003</v>
      </c>
      <c r="AI46" s="74">
        <v>2721218.6214360003</v>
      </c>
      <c r="AJ46" s="74">
        <v>2721218.6214360003</v>
      </c>
      <c r="AL46" s="74">
        <v>54424372.428720005</v>
      </c>
    </row>
    <row r="47" spans="2:38" x14ac:dyDescent="0.35">
      <c r="B47" s="78" t="s">
        <v>35</v>
      </c>
      <c r="C47" s="31" t="s">
        <v>175</v>
      </c>
      <c r="D47" s="31" t="s">
        <v>22</v>
      </c>
      <c r="E47" s="74">
        <v>453536436.90600002</v>
      </c>
      <c r="F47" s="151">
        <v>2031</v>
      </c>
      <c r="G47" s="151">
        <v>40</v>
      </c>
      <c r="H47" s="14"/>
      <c r="I47" s="74">
        <v>2721218.6214360003</v>
      </c>
      <c r="K47" s="88">
        <v>20554413.936852597</v>
      </c>
      <c r="L47" s="74">
        <v>0</v>
      </c>
      <c r="M47" s="74">
        <v>0</v>
      </c>
      <c r="N47" s="74">
        <v>0</v>
      </c>
      <c r="O47" s="74">
        <v>0</v>
      </c>
      <c r="P47" s="74">
        <v>0</v>
      </c>
      <c r="Q47" s="74">
        <v>2721218.6214360003</v>
      </c>
      <c r="R47" s="74">
        <v>2721218.6214360003</v>
      </c>
      <c r="S47" s="74">
        <v>2721218.6214360003</v>
      </c>
      <c r="T47" s="74">
        <v>2721218.6214360003</v>
      </c>
      <c r="U47" s="74">
        <v>2721218.6214360003</v>
      </c>
      <c r="V47" s="74">
        <v>2721218.6214360003</v>
      </c>
      <c r="W47" s="74">
        <v>2721218.6214360003</v>
      </c>
      <c r="X47" s="74">
        <v>2721218.6214360003</v>
      </c>
      <c r="Y47" s="74">
        <v>2721218.6214360003</v>
      </c>
      <c r="Z47" s="74">
        <v>2721218.6214360003</v>
      </c>
      <c r="AA47" s="74">
        <v>2721218.6214360003</v>
      </c>
      <c r="AB47" s="74">
        <v>2721218.6214360003</v>
      </c>
      <c r="AC47" s="74">
        <v>2721218.6214360003</v>
      </c>
      <c r="AD47" s="74">
        <v>2721218.6214360003</v>
      </c>
      <c r="AE47" s="74">
        <v>2721218.6214360003</v>
      </c>
      <c r="AF47" s="74">
        <v>2721218.6214360003</v>
      </c>
      <c r="AG47" s="74">
        <v>2721218.6214360003</v>
      </c>
      <c r="AH47" s="74">
        <v>2721218.6214360003</v>
      </c>
      <c r="AI47" s="74">
        <v>2721218.6214360003</v>
      </c>
      <c r="AJ47" s="74">
        <v>2721218.6214360003</v>
      </c>
      <c r="AL47" s="74">
        <v>54424372.428720005</v>
      </c>
    </row>
    <row r="48" spans="2:38" x14ac:dyDescent="0.35">
      <c r="B48" s="78" t="s">
        <v>35</v>
      </c>
      <c r="C48" s="31" t="s">
        <v>173</v>
      </c>
      <c r="D48" s="31" t="s">
        <v>22</v>
      </c>
      <c r="E48" s="74">
        <v>453536436.90600002</v>
      </c>
      <c r="F48" s="151">
        <v>2031</v>
      </c>
      <c r="G48" s="151">
        <v>40</v>
      </c>
      <c r="H48" s="14"/>
      <c r="I48" s="74">
        <v>2721218.6214360003</v>
      </c>
      <c r="K48" s="88">
        <v>20554413.936852597</v>
      </c>
      <c r="L48" s="74">
        <v>0</v>
      </c>
      <c r="M48" s="74">
        <v>0</v>
      </c>
      <c r="N48" s="74">
        <v>0</v>
      </c>
      <c r="O48" s="74">
        <v>0</v>
      </c>
      <c r="P48" s="74">
        <v>0</v>
      </c>
      <c r="Q48" s="74">
        <v>2721218.6214360003</v>
      </c>
      <c r="R48" s="74">
        <v>2721218.6214360003</v>
      </c>
      <c r="S48" s="74">
        <v>2721218.6214360003</v>
      </c>
      <c r="T48" s="74">
        <v>2721218.6214360003</v>
      </c>
      <c r="U48" s="74">
        <v>2721218.6214360003</v>
      </c>
      <c r="V48" s="74">
        <v>2721218.6214360003</v>
      </c>
      <c r="W48" s="74">
        <v>2721218.6214360003</v>
      </c>
      <c r="X48" s="74">
        <v>2721218.6214360003</v>
      </c>
      <c r="Y48" s="74">
        <v>2721218.6214360003</v>
      </c>
      <c r="Z48" s="74">
        <v>2721218.6214360003</v>
      </c>
      <c r="AA48" s="74">
        <v>2721218.6214360003</v>
      </c>
      <c r="AB48" s="74">
        <v>2721218.6214360003</v>
      </c>
      <c r="AC48" s="74">
        <v>2721218.6214360003</v>
      </c>
      <c r="AD48" s="74">
        <v>2721218.6214360003</v>
      </c>
      <c r="AE48" s="74">
        <v>2721218.6214360003</v>
      </c>
      <c r="AF48" s="74">
        <v>2721218.6214360003</v>
      </c>
      <c r="AG48" s="74">
        <v>2721218.6214360003</v>
      </c>
      <c r="AH48" s="74">
        <v>2721218.6214360003</v>
      </c>
      <c r="AI48" s="74">
        <v>2721218.6214360003</v>
      </c>
      <c r="AJ48" s="74">
        <v>2721218.6214360003</v>
      </c>
      <c r="AL48" s="74">
        <v>54424372.428720005</v>
      </c>
    </row>
    <row r="49" spans="2:38" x14ac:dyDescent="0.35">
      <c r="B49" s="78" t="s">
        <v>35</v>
      </c>
      <c r="C49" s="31" t="s">
        <v>193</v>
      </c>
      <c r="D49" s="31" t="s">
        <v>24</v>
      </c>
      <c r="E49" s="74">
        <v>50580000</v>
      </c>
      <c r="F49" s="151">
        <v>2033</v>
      </c>
      <c r="G49" s="151">
        <v>20</v>
      </c>
      <c r="H49" s="14"/>
      <c r="I49" s="74">
        <v>0</v>
      </c>
      <c r="K49" s="88">
        <v>0</v>
      </c>
      <c r="L49" s="74">
        <v>0</v>
      </c>
      <c r="M49" s="74">
        <v>0</v>
      </c>
      <c r="N49" s="74">
        <v>0</v>
      </c>
      <c r="O49" s="74">
        <v>0</v>
      </c>
      <c r="P49" s="74">
        <v>0</v>
      </c>
      <c r="Q49" s="74">
        <v>0</v>
      </c>
      <c r="R49" s="74">
        <v>0</v>
      </c>
      <c r="S49" s="74">
        <v>0</v>
      </c>
      <c r="T49" s="74">
        <v>0</v>
      </c>
      <c r="U49" s="74">
        <v>0</v>
      </c>
      <c r="V49" s="74">
        <v>0</v>
      </c>
      <c r="W49" s="74">
        <v>0</v>
      </c>
      <c r="X49" s="74">
        <v>0</v>
      </c>
      <c r="Y49" s="74">
        <v>0</v>
      </c>
      <c r="Z49" s="74">
        <v>0</v>
      </c>
      <c r="AA49" s="74">
        <v>0</v>
      </c>
      <c r="AB49" s="74">
        <v>0</v>
      </c>
      <c r="AC49" s="74">
        <v>0</v>
      </c>
      <c r="AD49" s="74">
        <v>0</v>
      </c>
      <c r="AE49" s="74">
        <v>0</v>
      </c>
      <c r="AF49" s="74">
        <v>0</v>
      </c>
      <c r="AG49" s="74">
        <v>0</v>
      </c>
      <c r="AH49" s="74">
        <v>0</v>
      </c>
      <c r="AI49" s="74">
        <v>0</v>
      </c>
      <c r="AJ49" s="74">
        <v>0</v>
      </c>
      <c r="AL49" s="74">
        <v>0</v>
      </c>
    </row>
    <row r="50" spans="2:38" x14ac:dyDescent="0.35">
      <c r="B50" s="78" t="s">
        <v>35</v>
      </c>
      <c r="C50" s="31" t="s">
        <v>194</v>
      </c>
      <c r="D50" s="31" t="s">
        <v>24</v>
      </c>
      <c r="E50" s="74">
        <v>0</v>
      </c>
      <c r="F50" s="151">
        <v>2034</v>
      </c>
      <c r="G50" s="151">
        <v>20</v>
      </c>
      <c r="H50" s="14"/>
      <c r="I50" s="74">
        <v>0</v>
      </c>
      <c r="K50" s="88">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74">
        <v>0</v>
      </c>
      <c r="AI50" s="74">
        <v>0</v>
      </c>
      <c r="AJ50" s="74">
        <v>0</v>
      </c>
      <c r="AL50" s="74">
        <v>0</v>
      </c>
    </row>
    <row r="51" spans="2:38" x14ac:dyDescent="0.35">
      <c r="E51" s="14"/>
      <c r="F51" s="14"/>
      <c r="G51" s="14"/>
      <c r="H51" s="14"/>
      <c r="I51" s="14"/>
    </row>
    <row r="52" spans="2:38" x14ac:dyDescent="0.35">
      <c r="B52" s="68" t="s">
        <v>186</v>
      </c>
      <c r="C52" s="34"/>
      <c r="D52" s="34"/>
      <c r="E52" s="66"/>
      <c r="F52" s="66"/>
      <c r="G52" s="66"/>
      <c r="H52" s="14"/>
      <c r="I52" s="66"/>
      <c r="K52" s="66"/>
      <c r="L52" s="65" t="s">
        <v>32</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2:38" ht="31" x14ac:dyDescent="0.35">
      <c r="B53" s="44" t="s">
        <v>167</v>
      </c>
      <c r="C53" s="44" t="s">
        <v>168</v>
      </c>
      <c r="D53" s="44" t="s">
        <v>169</v>
      </c>
      <c r="E53" s="67" t="s">
        <v>242</v>
      </c>
      <c r="F53" s="67" t="s">
        <v>171</v>
      </c>
      <c r="G53" s="67" t="s">
        <v>172</v>
      </c>
      <c r="H53" s="14"/>
      <c r="I53" s="67" t="s">
        <v>247</v>
      </c>
      <c r="K53" s="40" t="s">
        <v>26</v>
      </c>
      <c r="L53" s="93">
        <v>2026</v>
      </c>
      <c r="M53" s="93">
        <v>2027</v>
      </c>
      <c r="N53" s="93">
        <v>2028</v>
      </c>
      <c r="O53" s="93">
        <v>2029</v>
      </c>
      <c r="P53" s="93">
        <v>2030</v>
      </c>
      <c r="Q53" s="93">
        <v>2031</v>
      </c>
      <c r="R53" s="93">
        <v>2032</v>
      </c>
      <c r="S53" s="93">
        <v>2033</v>
      </c>
      <c r="T53" s="93">
        <v>2034</v>
      </c>
      <c r="U53" s="93">
        <v>2035</v>
      </c>
      <c r="V53" s="93">
        <v>2036</v>
      </c>
      <c r="W53" s="93">
        <v>2037</v>
      </c>
      <c r="X53" s="93">
        <v>2038</v>
      </c>
      <c r="Y53" s="93">
        <v>2039</v>
      </c>
      <c r="Z53" s="93">
        <v>2040</v>
      </c>
      <c r="AA53" s="93">
        <v>2041</v>
      </c>
      <c r="AB53" s="93">
        <v>2042</v>
      </c>
      <c r="AC53" s="93">
        <v>2043</v>
      </c>
      <c r="AD53" s="93">
        <v>2044</v>
      </c>
      <c r="AE53" s="93">
        <v>2045</v>
      </c>
      <c r="AF53" s="93">
        <v>2046</v>
      </c>
      <c r="AG53" s="93">
        <v>2047</v>
      </c>
      <c r="AH53" s="93">
        <v>2048</v>
      </c>
      <c r="AI53" s="93">
        <v>2049</v>
      </c>
      <c r="AJ53" s="93">
        <v>2050</v>
      </c>
      <c r="AL53" s="93" t="s">
        <v>188</v>
      </c>
    </row>
    <row r="54" spans="2:38" x14ac:dyDescent="0.35">
      <c r="B54" s="78" t="s">
        <v>38</v>
      </c>
      <c r="C54" s="31" t="s">
        <v>174</v>
      </c>
      <c r="D54" s="31" t="s">
        <v>22</v>
      </c>
      <c r="E54" s="74">
        <v>453536436.90600002</v>
      </c>
      <c r="F54" s="151">
        <v>2031</v>
      </c>
      <c r="G54" s="151">
        <v>40</v>
      </c>
      <c r="H54" s="14"/>
      <c r="I54" s="74">
        <v>2721218.6214360003</v>
      </c>
      <c r="K54" s="88">
        <v>20554413.936852597</v>
      </c>
      <c r="L54" s="74">
        <v>0</v>
      </c>
      <c r="M54" s="74">
        <v>0</v>
      </c>
      <c r="N54" s="74">
        <v>0</v>
      </c>
      <c r="O54" s="74">
        <v>0</v>
      </c>
      <c r="P54" s="74">
        <v>0</v>
      </c>
      <c r="Q54" s="74">
        <v>2721218.6214360003</v>
      </c>
      <c r="R54" s="74">
        <v>2721218.6214360003</v>
      </c>
      <c r="S54" s="74">
        <v>2721218.6214360003</v>
      </c>
      <c r="T54" s="74">
        <v>2721218.6214360003</v>
      </c>
      <c r="U54" s="74">
        <v>2721218.6214360003</v>
      </c>
      <c r="V54" s="74">
        <v>2721218.6214360003</v>
      </c>
      <c r="W54" s="74">
        <v>2721218.6214360003</v>
      </c>
      <c r="X54" s="74">
        <v>2721218.6214360003</v>
      </c>
      <c r="Y54" s="74">
        <v>2721218.6214360003</v>
      </c>
      <c r="Z54" s="74">
        <v>2721218.6214360003</v>
      </c>
      <c r="AA54" s="74">
        <v>2721218.6214360003</v>
      </c>
      <c r="AB54" s="74">
        <v>2721218.6214360003</v>
      </c>
      <c r="AC54" s="74">
        <v>2721218.6214360003</v>
      </c>
      <c r="AD54" s="74">
        <v>2721218.6214360003</v>
      </c>
      <c r="AE54" s="74">
        <v>2721218.6214360003</v>
      </c>
      <c r="AF54" s="74">
        <v>2721218.6214360003</v>
      </c>
      <c r="AG54" s="74">
        <v>2721218.6214360003</v>
      </c>
      <c r="AH54" s="74">
        <v>2721218.6214360003</v>
      </c>
      <c r="AI54" s="74">
        <v>2721218.6214360003</v>
      </c>
      <c r="AJ54" s="74">
        <v>2721218.6214360003</v>
      </c>
      <c r="AL54" s="74">
        <v>54424372.428720005</v>
      </c>
    </row>
    <row r="55" spans="2:38" x14ac:dyDescent="0.35">
      <c r="B55" s="78" t="s">
        <v>38</v>
      </c>
      <c r="C55" s="31" t="s">
        <v>175</v>
      </c>
      <c r="D55" s="31" t="s">
        <v>22</v>
      </c>
      <c r="E55" s="74">
        <v>453536436.90600002</v>
      </c>
      <c r="F55" s="151">
        <v>2031</v>
      </c>
      <c r="G55" s="151">
        <v>40</v>
      </c>
      <c r="H55" s="14"/>
      <c r="I55" s="74">
        <v>2721218.6214360003</v>
      </c>
      <c r="K55" s="88">
        <v>20554413.936852597</v>
      </c>
      <c r="L55" s="74">
        <v>0</v>
      </c>
      <c r="M55" s="74">
        <v>0</v>
      </c>
      <c r="N55" s="74">
        <v>0</v>
      </c>
      <c r="O55" s="74">
        <v>0</v>
      </c>
      <c r="P55" s="74">
        <v>0</v>
      </c>
      <c r="Q55" s="74">
        <v>2721218.6214360003</v>
      </c>
      <c r="R55" s="74">
        <v>2721218.6214360003</v>
      </c>
      <c r="S55" s="74">
        <v>2721218.6214360003</v>
      </c>
      <c r="T55" s="74">
        <v>2721218.6214360003</v>
      </c>
      <c r="U55" s="74">
        <v>2721218.6214360003</v>
      </c>
      <c r="V55" s="74">
        <v>2721218.6214360003</v>
      </c>
      <c r="W55" s="74">
        <v>2721218.6214360003</v>
      </c>
      <c r="X55" s="74">
        <v>2721218.6214360003</v>
      </c>
      <c r="Y55" s="74">
        <v>2721218.6214360003</v>
      </c>
      <c r="Z55" s="74">
        <v>2721218.6214360003</v>
      </c>
      <c r="AA55" s="74">
        <v>2721218.6214360003</v>
      </c>
      <c r="AB55" s="74">
        <v>2721218.6214360003</v>
      </c>
      <c r="AC55" s="74">
        <v>2721218.6214360003</v>
      </c>
      <c r="AD55" s="74">
        <v>2721218.6214360003</v>
      </c>
      <c r="AE55" s="74">
        <v>2721218.6214360003</v>
      </c>
      <c r="AF55" s="74">
        <v>2721218.6214360003</v>
      </c>
      <c r="AG55" s="74">
        <v>2721218.6214360003</v>
      </c>
      <c r="AH55" s="74">
        <v>2721218.6214360003</v>
      </c>
      <c r="AI55" s="74">
        <v>2721218.6214360003</v>
      </c>
      <c r="AJ55" s="74">
        <v>2721218.6214360003</v>
      </c>
      <c r="AL55" s="74">
        <v>54424372.428720005</v>
      </c>
    </row>
    <row r="56" spans="2:38" x14ac:dyDescent="0.35">
      <c r="B56" s="78" t="s">
        <v>38</v>
      </c>
      <c r="C56" s="31" t="s">
        <v>176</v>
      </c>
      <c r="D56" s="31" t="s">
        <v>22</v>
      </c>
      <c r="E56" s="74">
        <v>453536436.90600002</v>
      </c>
      <c r="F56" s="151">
        <v>2031</v>
      </c>
      <c r="G56" s="151">
        <v>40</v>
      </c>
      <c r="H56" s="14"/>
      <c r="I56" s="74">
        <v>2721218.6214360003</v>
      </c>
      <c r="K56" s="88">
        <v>20554413.936852597</v>
      </c>
      <c r="L56" s="74">
        <v>0</v>
      </c>
      <c r="M56" s="74">
        <v>0</v>
      </c>
      <c r="N56" s="74">
        <v>0</v>
      </c>
      <c r="O56" s="74">
        <v>0</v>
      </c>
      <c r="P56" s="74">
        <v>0</v>
      </c>
      <c r="Q56" s="74">
        <v>2721218.6214360003</v>
      </c>
      <c r="R56" s="74">
        <v>2721218.6214360003</v>
      </c>
      <c r="S56" s="74">
        <v>2721218.6214360003</v>
      </c>
      <c r="T56" s="74">
        <v>2721218.6214360003</v>
      </c>
      <c r="U56" s="74">
        <v>2721218.6214360003</v>
      </c>
      <c r="V56" s="74">
        <v>2721218.6214360003</v>
      </c>
      <c r="W56" s="74">
        <v>2721218.6214360003</v>
      </c>
      <c r="X56" s="74">
        <v>2721218.6214360003</v>
      </c>
      <c r="Y56" s="74">
        <v>2721218.6214360003</v>
      </c>
      <c r="Z56" s="74">
        <v>2721218.6214360003</v>
      </c>
      <c r="AA56" s="74">
        <v>2721218.6214360003</v>
      </c>
      <c r="AB56" s="74">
        <v>2721218.6214360003</v>
      </c>
      <c r="AC56" s="74">
        <v>2721218.6214360003</v>
      </c>
      <c r="AD56" s="74">
        <v>2721218.6214360003</v>
      </c>
      <c r="AE56" s="74">
        <v>2721218.6214360003</v>
      </c>
      <c r="AF56" s="74">
        <v>2721218.6214360003</v>
      </c>
      <c r="AG56" s="74">
        <v>2721218.6214360003</v>
      </c>
      <c r="AH56" s="74">
        <v>2721218.6214360003</v>
      </c>
      <c r="AI56" s="74">
        <v>2721218.6214360003</v>
      </c>
      <c r="AJ56" s="74">
        <v>2721218.6214360003</v>
      </c>
      <c r="AL56" s="74">
        <v>54424372.428720005</v>
      </c>
    </row>
    <row r="57" spans="2:38" x14ac:dyDescent="0.35">
      <c r="B57" s="78" t="s">
        <v>38</v>
      </c>
      <c r="C57" s="31" t="s">
        <v>173</v>
      </c>
      <c r="D57" s="31" t="s">
        <v>22</v>
      </c>
      <c r="E57" s="74">
        <v>453536436.90600002</v>
      </c>
      <c r="F57" s="151">
        <v>2031</v>
      </c>
      <c r="G57" s="151">
        <v>40</v>
      </c>
      <c r="H57" s="14"/>
      <c r="I57" s="74">
        <v>2721218.6214360003</v>
      </c>
      <c r="K57" s="88">
        <v>20554413.936852597</v>
      </c>
      <c r="L57" s="74">
        <v>0</v>
      </c>
      <c r="M57" s="74">
        <v>0</v>
      </c>
      <c r="N57" s="74">
        <v>0</v>
      </c>
      <c r="O57" s="74">
        <v>0</v>
      </c>
      <c r="P57" s="74">
        <v>0</v>
      </c>
      <c r="Q57" s="74">
        <v>2721218.6214360003</v>
      </c>
      <c r="R57" s="74">
        <v>2721218.6214360003</v>
      </c>
      <c r="S57" s="74">
        <v>2721218.6214360003</v>
      </c>
      <c r="T57" s="74">
        <v>2721218.6214360003</v>
      </c>
      <c r="U57" s="74">
        <v>2721218.6214360003</v>
      </c>
      <c r="V57" s="74">
        <v>2721218.6214360003</v>
      </c>
      <c r="W57" s="74">
        <v>2721218.6214360003</v>
      </c>
      <c r="X57" s="74">
        <v>2721218.6214360003</v>
      </c>
      <c r="Y57" s="74">
        <v>2721218.6214360003</v>
      </c>
      <c r="Z57" s="74">
        <v>2721218.6214360003</v>
      </c>
      <c r="AA57" s="74">
        <v>2721218.6214360003</v>
      </c>
      <c r="AB57" s="74">
        <v>2721218.6214360003</v>
      </c>
      <c r="AC57" s="74">
        <v>2721218.6214360003</v>
      </c>
      <c r="AD57" s="74">
        <v>2721218.6214360003</v>
      </c>
      <c r="AE57" s="74">
        <v>2721218.6214360003</v>
      </c>
      <c r="AF57" s="74">
        <v>2721218.6214360003</v>
      </c>
      <c r="AG57" s="74">
        <v>2721218.6214360003</v>
      </c>
      <c r="AH57" s="74">
        <v>2721218.6214360003</v>
      </c>
      <c r="AI57" s="74">
        <v>2721218.6214360003</v>
      </c>
      <c r="AJ57" s="74">
        <v>2721218.6214360003</v>
      </c>
      <c r="AL57" s="74">
        <v>54424372.428720005</v>
      </c>
    </row>
    <row r="58" spans="2:38" x14ac:dyDescent="0.35">
      <c r="B58" s="78" t="s">
        <v>38</v>
      </c>
      <c r="C58" s="31" t="s">
        <v>193</v>
      </c>
      <c r="D58" s="31" t="s">
        <v>24</v>
      </c>
      <c r="E58" s="74">
        <v>22480000</v>
      </c>
      <c r="F58" s="151">
        <v>2033</v>
      </c>
      <c r="G58" s="151">
        <v>20</v>
      </c>
      <c r="H58" s="14"/>
      <c r="I58" s="74">
        <v>0</v>
      </c>
      <c r="K58" s="88">
        <v>0</v>
      </c>
      <c r="L58" s="74">
        <v>0</v>
      </c>
      <c r="M58" s="74">
        <v>0</v>
      </c>
      <c r="N58" s="74">
        <v>0</v>
      </c>
      <c r="O58" s="74">
        <v>0</v>
      </c>
      <c r="P58" s="74">
        <v>0</v>
      </c>
      <c r="Q58" s="74">
        <v>0</v>
      </c>
      <c r="R58" s="74">
        <v>0</v>
      </c>
      <c r="S58" s="74">
        <v>0</v>
      </c>
      <c r="T58" s="74">
        <v>0</v>
      </c>
      <c r="U58" s="74">
        <v>0</v>
      </c>
      <c r="V58" s="74">
        <v>0</v>
      </c>
      <c r="W58" s="74">
        <v>0</v>
      </c>
      <c r="X58" s="74">
        <v>0</v>
      </c>
      <c r="Y58" s="74">
        <v>0</v>
      </c>
      <c r="Z58" s="74">
        <v>0</v>
      </c>
      <c r="AA58" s="74">
        <v>0</v>
      </c>
      <c r="AB58" s="74">
        <v>0</v>
      </c>
      <c r="AC58" s="74">
        <v>0</v>
      </c>
      <c r="AD58" s="74">
        <v>0</v>
      </c>
      <c r="AE58" s="74">
        <v>0</v>
      </c>
      <c r="AF58" s="74">
        <v>0</v>
      </c>
      <c r="AG58" s="74">
        <v>0</v>
      </c>
      <c r="AH58" s="74">
        <v>0</v>
      </c>
      <c r="AI58" s="74">
        <v>0</v>
      </c>
      <c r="AJ58" s="74">
        <v>0</v>
      </c>
      <c r="AL58" s="74">
        <v>0</v>
      </c>
    </row>
    <row r="59" spans="2:38" x14ac:dyDescent="0.35">
      <c r="B59" s="78" t="s">
        <v>38</v>
      </c>
      <c r="C59" s="31" t="s">
        <v>194</v>
      </c>
      <c r="D59" s="31" t="s">
        <v>24</v>
      </c>
      <c r="E59" s="74">
        <v>0</v>
      </c>
      <c r="F59" s="151">
        <v>2034</v>
      </c>
      <c r="G59" s="151">
        <v>20</v>
      </c>
      <c r="H59" s="14"/>
      <c r="I59" s="74">
        <v>0</v>
      </c>
      <c r="K59" s="88">
        <v>0</v>
      </c>
      <c r="L59" s="74">
        <v>0</v>
      </c>
      <c r="M59" s="74">
        <v>0</v>
      </c>
      <c r="N59" s="74">
        <v>0</v>
      </c>
      <c r="O59" s="74">
        <v>0</v>
      </c>
      <c r="P59" s="74">
        <v>0</v>
      </c>
      <c r="Q59" s="74">
        <v>0</v>
      </c>
      <c r="R59" s="74">
        <v>0</v>
      </c>
      <c r="S59" s="74">
        <v>0</v>
      </c>
      <c r="T59" s="74">
        <v>0</v>
      </c>
      <c r="U59" s="74">
        <v>0</v>
      </c>
      <c r="V59" s="74">
        <v>0</v>
      </c>
      <c r="W59" s="74">
        <v>0</v>
      </c>
      <c r="X59" s="74">
        <v>0</v>
      </c>
      <c r="Y59" s="74">
        <v>0</v>
      </c>
      <c r="Z59" s="74">
        <v>0</v>
      </c>
      <c r="AA59" s="74">
        <v>0</v>
      </c>
      <c r="AB59" s="74">
        <v>0</v>
      </c>
      <c r="AC59" s="74">
        <v>0</v>
      </c>
      <c r="AD59" s="74">
        <v>0</v>
      </c>
      <c r="AE59" s="74">
        <v>0</v>
      </c>
      <c r="AF59" s="74">
        <v>0</v>
      </c>
      <c r="AG59" s="74">
        <v>0</v>
      </c>
      <c r="AH59" s="74">
        <v>0</v>
      </c>
      <c r="AI59" s="74">
        <v>0</v>
      </c>
      <c r="AJ59" s="74">
        <v>0</v>
      </c>
      <c r="AL59" s="74">
        <v>0</v>
      </c>
    </row>
    <row r="60" spans="2:38" x14ac:dyDescent="0.35">
      <c r="E60" s="14"/>
      <c r="F60" s="14"/>
      <c r="G60" s="14"/>
      <c r="H60" s="14"/>
      <c r="I60" s="14"/>
    </row>
    <row r="61" spans="2:38" x14ac:dyDescent="0.35">
      <c r="B61" s="68" t="s">
        <v>186</v>
      </c>
      <c r="C61" s="34"/>
      <c r="D61" s="34"/>
      <c r="E61" s="66"/>
      <c r="F61" s="66"/>
      <c r="G61" s="66"/>
      <c r="H61" s="14"/>
      <c r="I61" s="66"/>
      <c r="K61" s="66"/>
      <c r="L61" s="65" t="s">
        <v>32</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2:38" ht="31" x14ac:dyDescent="0.35">
      <c r="B62" s="44" t="s">
        <v>167</v>
      </c>
      <c r="C62" s="44" t="s">
        <v>168</v>
      </c>
      <c r="D62" s="44" t="s">
        <v>169</v>
      </c>
      <c r="E62" s="67" t="s">
        <v>242</v>
      </c>
      <c r="F62" s="67" t="s">
        <v>171</v>
      </c>
      <c r="G62" s="67" t="s">
        <v>172</v>
      </c>
      <c r="H62" s="14"/>
      <c r="I62" s="67" t="s">
        <v>247</v>
      </c>
      <c r="K62" s="40" t="s">
        <v>26</v>
      </c>
      <c r="L62" s="93">
        <v>2026</v>
      </c>
      <c r="M62" s="93">
        <v>2027</v>
      </c>
      <c r="N62" s="93">
        <v>2028</v>
      </c>
      <c r="O62" s="93">
        <v>2029</v>
      </c>
      <c r="P62" s="93">
        <v>2030</v>
      </c>
      <c r="Q62" s="93">
        <v>2031</v>
      </c>
      <c r="R62" s="93">
        <v>2032</v>
      </c>
      <c r="S62" s="93">
        <v>2033</v>
      </c>
      <c r="T62" s="93">
        <v>2034</v>
      </c>
      <c r="U62" s="93">
        <v>2035</v>
      </c>
      <c r="V62" s="93">
        <v>2036</v>
      </c>
      <c r="W62" s="93">
        <v>2037</v>
      </c>
      <c r="X62" s="93">
        <v>2038</v>
      </c>
      <c r="Y62" s="93">
        <v>2039</v>
      </c>
      <c r="Z62" s="93">
        <v>2040</v>
      </c>
      <c r="AA62" s="93">
        <v>2041</v>
      </c>
      <c r="AB62" s="93">
        <v>2042</v>
      </c>
      <c r="AC62" s="93">
        <v>2043</v>
      </c>
      <c r="AD62" s="93">
        <v>2044</v>
      </c>
      <c r="AE62" s="93">
        <v>2045</v>
      </c>
      <c r="AF62" s="93">
        <v>2046</v>
      </c>
      <c r="AG62" s="93">
        <v>2047</v>
      </c>
      <c r="AH62" s="93">
        <v>2048</v>
      </c>
      <c r="AI62" s="93">
        <v>2049</v>
      </c>
      <c r="AJ62" s="93">
        <v>2050</v>
      </c>
      <c r="AL62" s="93" t="s">
        <v>188</v>
      </c>
    </row>
    <row r="63" spans="2:38" x14ac:dyDescent="0.35">
      <c r="B63" s="78" t="s">
        <v>40</v>
      </c>
      <c r="C63" s="31" t="s">
        <v>174</v>
      </c>
      <c r="D63" s="31" t="s">
        <v>22</v>
      </c>
      <c r="E63" s="74">
        <v>453536436.90600002</v>
      </c>
      <c r="F63" s="151">
        <v>2031</v>
      </c>
      <c r="G63" s="151">
        <v>40</v>
      </c>
      <c r="H63" s="14"/>
      <c r="I63" s="74">
        <v>2721218.6214360003</v>
      </c>
      <c r="K63" s="88">
        <v>20554413.936852597</v>
      </c>
      <c r="L63" s="74">
        <v>0</v>
      </c>
      <c r="M63" s="74">
        <v>0</v>
      </c>
      <c r="N63" s="74">
        <v>0</v>
      </c>
      <c r="O63" s="74">
        <v>0</v>
      </c>
      <c r="P63" s="74">
        <v>0</v>
      </c>
      <c r="Q63" s="74">
        <v>2721218.6214360003</v>
      </c>
      <c r="R63" s="74">
        <v>2721218.6214360003</v>
      </c>
      <c r="S63" s="74">
        <v>2721218.6214360003</v>
      </c>
      <c r="T63" s="74">
        <v>2721218.6214360003</v>
      </c>
      <c r="U63" s="74">
        <v>2721218.6214360003</v>
      </c>
      <c r="V63" s="74">
        <v>2721218.6214360003</v>
      </c>
      <c r="W63" s="74">
        <v>2721218.6214360003</v>
      </c>
      <c r="X63" s="74">
        <v>2721218.6214360003</v>
      </c>
      <c r="Y63" s="74">
        <v>2721218.6214360003</v>
      </c>
      <c r="Z63" s="74">
        <v>2721218.6214360003</v>
      </c>
      <c r="AA63" s="74">
        <v>2721218.6214360003</v>
      </c>
      <c r="AB63" s="74">
        <v>2721218.6214360003</v>
      </c>
      <c r="AC63" s="74">
        <v>2721218.6214360003</v>
      </c>
      <c r="AD63" s="74">
        <v>2721218.6214360003</v>
      </c>
      <c r="AE63" s="74">
        <v>2721218.6214360003</v>
      </c>
      <c r="AF63" s="74">
        <v>2721218.6214360003</v>
      </c>
      <c r="AG63" s="74">
        <v>2721218.6214360003</v>
      </c>
      <c r="AH63" s="74">
        <v>2721218.6214360003</v>
      </c>
      <c r="AI63" s="74">
        <v>2721218.6214360003</v>
      </c>
      <c r="AJ63" s="74">
        <v>2721218.6214360003</v>
      </c>
      <c r="AL63" s="74">
        <v>54424372.428720005</v>
      </c>
    </row>
    <row r="64" spans="2:38" x14ac:dyDescent="0.35">
      <c r="B64" s="78" t="s">
        <v>40</v>
      </c>
      <c r="C64" s="31" t="s">
        <v>175</v>
      </c>
      <c r="D64" s="31" t="s">
        <v>22</v>
      </c>
      <c r="E64" s="74">
        <v>453536436.90600002</v>
      </c>
      <c r="F64" s="151">
        <v>2031</v>
      </c>
      <c r="G64" s="151">
        <v>40</v>
      </c>
      <c r="H64" s="14"/>
      <c r="I64" s="74">
        <v>2721218.6214360003</v>
      </c>
      <c r="K64" s="88">
        <v>20554413.936852597</v>
      </c>
      <c r="L64" s="74">
        <v>0</v>
      </c>
      <c r="M64" s="74">
        <v>0</v>
      </c>
      <c r="N64" s="74">
        <v>0</v>
      </c>
      <c r="O64" s="74">
        <v>0</v>
      </c>
      <c r="P64" s="74">
        <v>0</v>
      </c>
      <c r="Q64" s="74">
        <v>2721218.6214360003</v>
      </c>
      <c r="R64" s="74">
        <v>2721218.6214360003</v>
      </c>
      <c r="S64" s="74">
        <v>2721218.6214360003</v>
      </c>
      <c r="T64" s="74">
        <v>2721218.6214360003</v>
      </c>
      <c r="U64" s="74">
        <v>2721218.6214360003</v>
      </c>
      <c r="V64" s="74">
        <v>2721218.6214360003</v>
      </c>
      <c r="W64" s="74">
        <v>2721218.6214360003</v>
      </c>
      <c r="X64" s="74">
        <v>2721218.6214360003</v>
      </c>
      <c r="Y64" s="74">
        <v>2721218.6214360003</v>
      </c>
      <c r="Z64" s="74">
        <v>2721218.6214360003</v>
      </c>
      <c r="AA64" s="74">
        <v>2721218.6214360003</v>
      </c>
      <c r="AB64" s="74">
        <v>2721218.6214360003</v>
      </c>
      <c r="AC64" s="74">
        <v>2721218.6214360003</v>
      </c>
      <c r="AD64" s="74">
        <v>2721218.6214360003</v>
      </c>
      <c r="AE64" s="74">
        <v>2721218.6214360003</v>
      </c>
      <c r="AF64" s="74">
        <v>2721218.6214360003</v>
      </c>
      <c r="AG64" s="74">
        <v>2721218.6214360003</v>
      </c>
      <c r="AH64" s="74">
        <v>2721218.6214360003</v>
      </c>
      <c r="AI64" s="74">
        <v>2721218.6214360003</v>
      </c>
      <c r="AJ64" s="74">
        <v>2721218.6214360003</v>
      </c>
      <c r="AL64" s="74">
        <v>54424372.428720005</v>
      </c>
    </row>
    <row r="65" spans="2:38" x14ac:dyDescent="0.35">
      <c r="B65" s="78" t="s">
        <v>40</v>
      </c>
      <c r="C65" s="31" t="s">
        <v>176</v>
      </c>
      <c r="D65" s="31" t="s">
        <v>22</v>
      </c>
      <c r="E65" s="74">
        <v>453536436.90600002</v>
      </c>
      <c r="F65" s="151">
        <v>2031</v>
      </c>
      <c r="G65" s="151">
        <v>40</v>
      </c>
      <c r="H65" s="14"/>
      <c r="I65" s="74">
        <v>2721218.6214360003</v>
      </c>
      <c r="K65" s="88">
        <v>20554413.936852597</v>
      </c>
      <c r="L65" s="74">
        <v>0</v>
      </c>
      <c r="M65" s="74">
        <v>0</v>
      </c>
      <c r="N65" s="74">
        <v>0</v>
      </c>
      <c r="O65" s="74">
        <v>0</v>
      </c>
      <c r="P65" s="74">
        <v>0</v>
      </c>
      <c r="Q65" s="74">
        <v>2721218.6214360003</v>
      </c>
      <c r="R65" s="74">
        <v>2721218.6214360003</v>
      </c>
      <c r="S65" s="74">
        <v>2721218.6214360003</v>
      </c>
      <c r="T65" s="74">
        <v>2721218.6214360003</v>
      </c>
      <c r="U65" s="74">
        <v>2721218.6214360003</v>
      </c>
      <c r="V65" s="74">
        <v>2721218.6214360003</v>
      </c>
      <c r="W65" s="74">
        <v>2721218.6214360003</v>
      </c>
      <c r="X65" s="74">
        <v>2721218.6214360003</v>
      </c>
      <c r="Y65" s="74">
        <v>2721218.6214360003</v>
      </c>
      <c r="Z65" s="74">
        <v>2721218.6214360003</v>
      </c>
      <c r="AA65" s="74">
        <v>2721218.6214360003</v>
      </c>
      <c r="AB65" s="74">
        <v>2721218.6214360003</v>
      </c>
      <c r="AC65" s="74">
        <v>2721218.6214360003</v>
      </c>
      <c r="AD65" s="74">
        <v>2721218.6214360003</v>
      </c>
      <c r="AE65" s="74">
        <v>2721218.6214360003</v>
      </c>
      <c r="AF65" s="74">
        <v>2721218.6214360003</v>
      </c>
      <c r="AG65" s="74">
        <v>2721218.6214360003</v>
      </c>
      <c r="AH65" s="74">
        <v>2721218.6214360003</v>
      </c>
      <c r="AI65" s="74">
        <v>2721218.6214360003</v>
      </c>
      <c r="AJ65" s="74">
        <v>2721218.6214360003</v>
      </c>
      <c r="AL65" s="74">
        <v>54424372.428720005</v>
      </c>
    </row>
    <row r="66" spans="2:38" x14ac:dyDescent="0.35">
      <c r="B66" s="78" t="s">
        <v>40</v>
      </c>
      <c r="C66" s="31" t="s">
        <v>177</v>
      </c>
      <c r="D66" s="31" t="s">
        <v>22</v>
      </c>
      <c r="E66" s="74">
        <v>453536436.90600002</v>
      </c>
      <c r="F66" s="151">
        <v>2031</v>
      </c>
      <c r="G66" s="151">
        <v>40</v>
      </c>
      <c r="H66" s="14"/>
      <c r="I66" s="74">
        <v>2721218.6214360003</v>
      </c>
      <c r="K66" s="88">
        <v>20554413.936852597</v>
      </c>
      <c r="L66" s="74">
        <v>0</v>
      </c>
      <c r="M66" s="74">
        <v>0</v>
      </c>
      <c r="N66" s="74">
        <v>0</v>
      </c>
      <c r="O66" s="74">
        <v>0</v>
      </c>
      <c r="P66" s="74">
        <v>0</v>
      </c>
      <c r="Q66" s="74">
        <v>2721218.6214360003</v>
      </c>
      <c r="R66" s="74">
        <v>2721218.6214360003</v>
      </c>
      <c r="S66" s="74">
        <v>2721218.6214360003</v>
      </c>
      <c r="T66" s="74">
        <v>2721218.6214360003</v>
      </c>
      <c r="U66" s="74">
        <v>2721218.6214360003</v>
      </c>
      <c r="V66" s="74">
        <v>2721218.6214360003</v>
      </c>
      <c r="W66" s="74">
        <v>2721218.6214360003</v>
      </c>
      <c r="X66" s="74">
        <v>2721218.6214360003</v>
      </c>
      <c r="Y66" s="74">
        <v>2721218.6214360003</v>
      </c>
      <c r="Z66" s="74">
        <v>2721218.6214360003</v>
      </c>
      <c r="AA66" s="74">
        <v>2721218.6214360003</v>
      </c>
      <c r="AB66" s="74">
        <v>2721218.6214360003</v>
      </c>
      <c r="AC66" s="74">
        <v>2721218.6214360003</v>
      </c>
      <c r="AD66" s="74">
        <v>2721218.6214360003</v>
      </c>
      <c r="AE66" s="74">
        <v>2721218.6214360003</v>
      </c>
      <c r="AF66" s="74">
        <v>2721218.6214360003</v>
      </c>
      <c r="AG66" s="74">
        <v>2721218.6214360003</v>
      </c>
      <c r="AH66" s="74">
        <v>2721218.6214360003</v>
      </c>
      <c r="AI66" s="74">
        <v>2721218.6214360003</v>
      </c>
      <c r="AJ66" s="74">
        <v>2721218.6214360003</v>
      </c>
      <c r="AL66" s="74">
        <v>54424372.428720005</v>
      </c>
    </row>
    <row r="67" spans="2:38" x14ac:dyDescent="0.35">
      <c r="B67" s="78" t="s">
        <v>40</v>
      </c>
      <c r="C67" s="31" t="s">
        <v>173</v>
      </c>
      <c r="D67" s="31" t="s">
        <v>22</v>
      </c>
      <c r="E67" s="74">
        <v>453536436.90600002</v>
      </c>
      <c r="F67" s="151">
        <v>2031</v>
      </c>
      <c r="G67" s="151">
        <v>40</v>
      </c>
      <c r="H67" s="14"/>
      <c r="I67" s="74">
        <v>2721218.6214360003</v>
      </c>
      <c r="K67" s="88">
        <v>20554413.936852597</v>
      </c>
      <c r="L67" s="74">
        <v>0</v>
      </c>
      <c r="M67" s="74">
        <v>0</v>
      </c>
      <c r="N67" s="74">
        <v>0</v>
      </c>
      <c r="O67" s="74">
        <v>0</v>
      </c>
      <c r="P67" s="74">
        <v>0</v>
      </c>
      <c r="Q67" s="74">
        <v>2721218.6214360003</v>
      </c>
      <c r="R67" s="74">
        <v>2721218.6214360003</v>
      </c>
      <c r="S67" s="74">
        <v>2721218.6214360003</v>
      </c>
      <c r="T67" s="74">
        <v>2721218.6214360003</v>
      </c>
      <c r="U67" s="74">
        <v>2721218.6214360003</v>
      </c>
      <c r="V67" s="74">
        <v>2721218.6214360003</v>
      </c>
      <c r="W67" s="74">
        <v>2721218.6214360003</v>
      </c>
      <c r="X67" s="74">
        <v>2721218.6214360003</v>
      </c>
      <c r="Y67" s="74">
        <v>2721218.6214360003</v>
      </c>
      <c r="Z67" s="74">
        <v>2721218.6214360003</v>
      </c>
      <c r="AA67" s="74">
        <v>2721218.6214360003</v>
      </c>
      <c r="AB67" s="74">
        <v>2721218.6214360003</v>
      </c>
      <c r="AC67" s="74">
        <v>2721218.6214360003</v>
      </c>
      <c r="AD67" s="74">
        <v>2721218.6214360003</v>
      </c>
      <c r="AE67" s="74">
        <v>2721218.6214360003</v>
      </c>
      <c r="AF67" s="74">
        <v>2721218.6214360003</v>
      </c>
      <c r="AG67" s="74">
        <v>2721218.6214360003</v>
      </c>
      <c r="AH67" s="74">
        <v>2721218.6214360003</v>
      </c>
      <c r="AI67" s="74">
        <v>2721218.6214360003</v>
      </c>
      <c r="AJ67" s="74">
        <v>2721218.6214360003</v>
      </c>
      <c r="AL67" s="74">
        <v>54424372.428720005</v>
      </c>
    </row>
    <row r="68" spans="2:38" x14ac:dyDescent="0.35">
      <c r="B68" s="78" t="s">
        <v>40</v>
      </c>
      <c r="C68" s="31" t="s">
        <v>193</v>
      </c>
      <c r="D68" s="31" t="s">
        <v>24</v>
      </c>
      <c r="E68" s="74">
        <v>0</v>
      </c>
      <c r="F68" s="151">
        <v>2033</v>
      </c>
      <c r="G68" s="151">
        <v>20</v>
      </c>
      <c r="H68" s="14"/>
      <c r="I68" s="74">
        <v>0</v>
      </c>
      <c r="K68" s="88">
        <v>0</v>
      </c>
      <c r="L68" s="74">
        <v>0</v>
      </c>
      <c r="M68" s="74">
        <v>0</v>
      </c>
      <c r="N68" s="74">
        <v>0</v>
      </c>
      <c r="O68" s="74">
        <v>0</v>
      </c>
      <c r="P68" s="74">
        <v>0</v>
      </c>
      <c r="Q68" s="74">
        <v>0</v>
      </c>
      <c r="R68" s="74">
        <v>0</v>
      </c>
      <c r="S68" s="74">
        <v>0</v>
      </c>
      <c r="T68" s="74">
        <v>0</v>
      </c>
      <c r="U68" s="74">
        <v>0</v>
      </c>
      <c r="V68" s="74">
        <v>0</v>
      </c>
      <c r="W68" s="74">
        <v>0</v>
      </c>
      <c r="X68" s="74">
        <v>0</v>
      </c>
      <c r="Y68" s="74">
        <v>0</v>
      </c>
      <c r="Z68" s="74">
        <v>0</v>
      </c>
      <c r="AA68" s="74">
        <v>0</v>
      </c>
      <c r="AB68" s="74">
        <v>0</v>
      </c>
      <c r="AC68" s="74">
        <v>0</v>
      </c>
      <c r="AD68" s="74">
        <v>0</v>
      </c>
      <c r="AE68" s="74">
        <v>0</v>
      </c>
      <c r="AF68" s="74">
        <v>0</v>
      </c>
      <c r="AG68" s="74">
        <v>0</v>
      </c>
      <c r="AH68" s="74">
        <v>0</v>
      </c>
      <c r="AI68" s="74">
        <v>0</v>
      </c>
      <c r="AJ68" s="74">
        <v>0</v>
      </c>
      <c r="AL68" s="74">
        <v>0</v>
      </c>
    </row>
    <row r="69" spans="2:38" x14ac:dyDescent="0.35">
      <c r="B69" s="78" t="s">
        <v>40</v>
      </c>
      <c r="C69" s="31" t="s">
        <v>194</v>
      </c>
      <c r="D69" s="31" t="s">
        <v>24</v>
      </c>
      <c r="E69" s="74">
        <v>0</v>
      </c>
      <c r="F69" s="151">
        <v>2034</v>
      </c>
      <c r="G69" s="151">
        <v>20</v>
      </c>
      <c r="H69" s="14"/>
      <c r="I69" s="74">
        <v>0</v>
      </c>
      <c r="K69" s="88">
        <v>0</v>
      </c>
      <c r="L69" s="74">
        <v>0</v>
      </c>
      <c r="M69" s="74">
        <v>0</v>
      </c>
      <c r="N69" s="74">
        <v>0</v>
      </c>
      <c r="O69" s="74">
        <v>0</v>
      </c>
      <c r="P69" s="74">
        <v>0</v>
      </c>
      <c r="Q69" s="74">
        <v>0</v>
      </c>
      <c r="R69" s="74">
        <v>0</v>
      </c>
      <c r="S69" s="74">
        <v>0</v>
      </c>
      <c r="T69" s="74">
        <v>0</v>
      </c>
      <c r="U69" s="74">
        <v>0</v>
      </c>
      <c r="V69" s="74">
        <v>0</v>
      </c>
      <c r="W69" s="74">
        <v>0</v>
      </c>
      <c r="X69" s="74">
        <v>0</v>
      </c>
      <c r="Y69" s="74">
        <v>0</v>
      </c>
      <c r="Z69" s="74">
        <v>0</v>
      </c>
      <c r="AA69" s="74">
        <v>0</v>
      </c>
      <c r="AB69" s="74">
        <v>0</v>
      </c>
      <c r="AC69" s="74">
        <v>0</v>
      </c>
      <c r="AD69" s="74">
        <v>0</v>
      </c>
      <c r="AE69" s="74">
        <v>0</v>
      </c>
      <c r="AF69" s="74">
        <v>0</v>
      </c>
      <c r="AG69" s="74">
        <v>0</v>
      </c>
      <c r="AH69" s="74">
        <v>0</v>
      </c>
      <c r="AI69" s="74">
        <v>0</v>
      </c>
      <c r="AJ69" s="74">
        <v>0</v>
      </c>
      <c r="AL69" s="74">
        <v>0</v>
      </c>
    </row>
    <row r="70" spans="2:38" x14ac:dyDescent="0.35">
      <c r="B70" s="38"/>
    </row>
    <row r="71" spans="2:38" x14ac:dyDescent="0.35">
      <c r="B71" s="92" t="s">
        <v>178</v>
      </c>
      <c r="C71" s="93" t="s">
        <v>231</v>
      </c>
      <c r="D71" s="93" t="s">
        <v>232</v>
      </c>
      <c r="E71" s="93" t="s">
        <v>233</v>
      </c>
      <c r="F71" s="93" t="s">
        <v>234</v>
      </c>
    </row>
    <row r="73" spans="2:38" x14ac:dyDescent="0.35">
      <c r="B73" s="78" t="s">
        <v>34</v>
      </c>
      <c r="C73" s="74">
        <v>138782149.69323602</v>
      </c>
      <c r="D73" s="74">
        <v>138.78214969323602</v>
      </c>
      <c r="E73" s="74">
        <v>46388216.585566632</v>
      </c>
      <c r="F73" s="74">
        <v>46.388216585566632</v>
      </c>
    </row>
    <row r="74" spans="2:38" x14ac:dyDescent="0.35">
      <c r="B74" s="78" t="s">
        <v>37</v>
      </c>
      <c r="C74" s="74">
        <v>185042866.25764802</v>
      </c>
      <c r="D74" s="74">
        <v>185.042866257648</v>
      </c>
      <c r="E74" s="74">
        <v>61850955.447422177</v>
      </c>
      <c r="F74" s="74">
        <v>61.850955447422173</v>
      </c>
    </row>
    <row r="75" spans="2:38" x14ac:dyDescent="0.35">
      <c r="B75" s="78" t="s">
        <v>39</v>
      </c>
      <c r="C75" s="74">
        <v>231303582.82206002</v>
      </c>
      <c r="D75" s="74">
        <v>231.30358282206001</v>
      </c>
      <c r="E75" s="74">
        <v>77313694.309277713</v>
      </c>
      <c r="F75" s="74">
        <v>77.313694309277707</v>
      </c>
    </row>
    <row r="76" spans="2:38" x14ac:dyDescent="0.35">
      <c r="B76" s="78" t="s">
        <v>35</v>
      </c>
      <c r="C76" s="74">
        <v>163273117.28616002</v>
      </c>
      <c r="D76" s="74">
        <v>163.27311728616002</v>
      </c>
      <c r="E76" s="74">
        <v>61663241.81055779</v>
      </c>
      <c r="F76" s="74">
        <v>61.663241810557786</v>
      </c>
    </row>
    <row r="77" spans="2:38" x14ac:dyDescent="0.35">
      <c r="B77" s="78" t="s">
        <v>38</v>
      </c>
      <c r="C77" s="74">
        <v>217697489.71488002</v>
      </c>
      <c r="D77" s="74">
        <v>217.69748971488002</v>
      </c>
      <c r="E77" s="74">
        <v>82217655.747410387</v>
      </c>
      <c r="F77" s="74">
        <v>82.21765574741039</v>
      </c>
    </row>
    <row r="78" spans="2:38" x14ac:dyDescent="0.35">
      <c r="B78" s="78" t="s">
        <v>40</v>
      </c>
      <c r="C78" s="74">
        <v>272121862.14360005</v>
      </c>
      <c r="D78" s="74">
        <v>272.12186214360003</v>
      </c>
      <c r="E78" s="74">
        <v>102772069.68426299</v>
      </c>
      <c r="F78" s="74">
        <v>102.77206968426299</v>
      </c>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B2B0729-E5D6-4FC9-A256-26418D6F82BF}">
          <x14:formula1>
            <xm:f>'I1 General Inputs'!$B$15:$B$34</xm:f>
          </x14:formula1>
          <xm:sqref>B73:B78 B25:B31 B17:B22 B34:B40 B54:B60 B46:B51 B63:B69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51626-0C25-4F94-8792-F9FF599E532B}">
  <sheetPr>
    <tabColor rgb="FF65B9FF"/>
  </sheetPr>
  <dimension ref="A1:AH77"/>
  <sheetViews>
    <sheetView showGridLines="0" zoomScale="70" zoomScaleNormal="70" workbookViewId="0">
      <selection activeCell="Z1" sqref="Z1"/>
    </sheetView>
  </sheetViews>
  <sheetFormatPr defaultRowHeight="15.5" x14ac:dyDescent="0.35"/>
  <cols>
    <col min="1" max="1" width="6.15234375" customWidth="1"/>
    <col min="2" max="2" width="33.84375" bestFit="1" customWidth="1"/>
    <col min="3" max="3" width="45.765625" customWidth="1"/>
    <col min="4" max="4" width="40.53515625" bestFit="1" customWidth="1"/>
    <col min="5" max="5" width="21" customWidth="1"/>
    <col min="6" max="6" width="22.53515625" customWidth="1"/>
    <col min="7" max="7" width="13.23046875" bestFit="1" customWidth="1"/>
    <col min="8" max="8" width="6.15234375" customWidth="1"/>
    <col min="9" max="9" width="14.53515625" bestFit="1" customWidth="1"/>
    <col min="10" max="30" width="12.765625" customWidth="1"/>
    <col min="31" max="34" width="10.84375" bestFit="1" customWidth="1"/>
  </cols>
  <sheetData>
    <row r="1" spans="1:34" ht="18" x14ac:dyDescent="0.4">
      <c r="A1" s="91" t="s">
        <v>251</v>
      </c>
      <c r="B1" s="137"/>
      <c r="C1" s="137"/>
    </row>
    <row r="2" spans="1:34" x14ac:dyDescent="0.35">
      <c r="A2" s="153" t="s">
        <v>159</v>
      </c>
      <c r="B2" s="154"/>
      <c r="C2" s="154"/>
    </row>
    <row r="3" spans="1:34" x14ac:dyDescent="0.35">
      <c r="A3" s="38"/>
    </row>
    <row r="4" spans="1:34" collapsed="1" x14ac:dyDescent="0.35">
      <c r="A4" s="38"/>
    </row>
    <row r="5" spans="1:34" ht="21" x14ac:dyDescent="0.5">
      <c r="A5" s="38"/>
      <c r="B5" s="3" t="s">
        <v>160</v>
      </c>
      <c r="C5" s="3"/>
      <c r="D5" s="3"/>
      <c r="E5" s="3"/>
      <c r="F5" s="3"/>
      <c r="G5" s="3"/>
      <c r="H5" s="3"/>
      <c r="I5" s="3"/>
      <c r="J5" s="152" t="s">
        <v>161</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A7" s="38"/>
      <c r="B7" s="113" t="s">
        <v>162</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row>
    <row r="8" spans="1:34" x14ac:dyDescent="0.35">
      <c r="A8" s="38"/>
    </row>
    <row r="9" spans="1:34" x14ac:dyDescent="0.35">
      <c r="A9" s="38"/>
      <c r="B9" s="7"/>
      <c r="C9" s="5" t="s">
        <v>16</v>
      </c>
      <c r="D9" s="5" t="s">
        <v>17</v>
      </c>
    </row>
    <row r="10" spans="1:34" x14ac:dyDescent="0.35">
      <c r="B10" s="13" t="s">
        <v>205</v>
      </c>
      <c r="C10" s="98" t="s">
        <v>184</v>
      </c>
      <c r="D10" s="119">
        <v>0.7</v>
      </c>
    </row>
    <row r="12" spans="1:34" ht="18" x14ac:dyDescent="0.4">
      <c r="B12" s="135" t="s">
        <v>153</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row>
    <row r="14" spans="1:34" x14ac:dyDescent="0.35">
      <c r="B14" s="68" t="s">
        <v>166</v>
      </c>
      <c r="C14" s="34"/>
      <c r="D14" s="34"/>
      <c r="E14" s="34"/>
      <c r="F14" s="34"/>
      <c r="G14" s="66"/>
      <c r="I14" s="66"/>
      <c r="J14" s="65" t="s">
        <v>235</v>
      </c>
      <c r="K14" s="66"/>
      <c r="L14" s="66"/>
      <c r="M14" s="66"/>
      <c r="N14" s="66"/>
      <c r="O14" s="66"/>
      <c r="P14" s="66"/>
      <c r="Q14" s="66"/>
      <c r="R14" s="66"/>
      <c r="S14" s="66"/>
      <c r="T14" s="66"/>
      <c r="U14" s="66"/>
      <c r="V14" s="66"/>
      <c r="W14" s="66"/>
      <c r="X14" s="66"/>
      <c r="Y14" s="66"/>
      <c r="Z14" s="66"/>
      <c r="AA14" s="66"/>
      <c r="AB14" s="66"/>
      <c r="AC14" s="66"/>
      <c r="AD14" s="66"/>
      <c r="AE14" s="66"/>
      <c r="AF14" s="66"/>
      <c r="AG14" s="66"/>
      <c r="AH14" s="66"/>
    </row>
    <row r="15" spans="1:34" ht="31" x14ac:dyDescent="0.35">
      <c r="B15" s="44" t="s">
        <v>167</v>
      </c>
      <c r="C15" s="44" t="s">
        <v>168</v>
      </c>
      <c r="D15" s="44" t="s">
        <v>169</v>
      </c>
      <c r="E15" s="67" t="s">
        <v>242</v>
      </c>
      <c r="F15" s="67" t="s">
        <v>171</v>
      </c>
      <c r="G15" s="67" t="s">
        <v>172</v>
      </c>
      <c r="I15" s="40" t="s">
        <v>26</v>
      </c>
      <c r="J15" s="67">
        <v>2026</v>
      </c>
      <c r="K15" s="67">
        <v>2027</v>
      </c>
      <c r="L15" s="67">
        <v>2028</v>
      </c>
      <c r="M15" s="67">
        <v>2029</v>
      </c>
      <c r="N15" s="67">
        <v>2030</v>
      </c>
      <c r="O15" s="67">
        <v>2031</v>
      </c>
      <c r="P15" s="67">
        <v>2032</v>
      </c>
      <c r="Q15" s="67">
        <v>2033</v>
      </c>
      <c r="R15" s="67">
        <v>2034</v>
      </c>
      <c r="S15" s="67">
        <v>2035</v>
      </c>
      <c r="T15" s="67">
        <v>2036</v>
      </c>
      <c r="U15" s="67">
        <v>2037</v>
      </c>
      <c r="V15" s="67">
        <v>2038</v>
      </c>
      <c r="W15" s="67">
        <v>2039</v>
      </c>
      <c r="X15" s="67">
        <v>2040</v>
      </c>
      <c r="Y15" s="67">
        <v>2041</v>
      </c>
      <c r="Z15" s="67">
        <v>2042</v>
      </c>
      <c r="AA15" s="67">
        <v>2043</v>
      </c>
      <c r="AB15" s="67">
        <v>2044</v>
      </c>
      <c r="AC15" s="67">
        <v>2045</v>
      </c>
      <c r="AD15" s="67">
        <v>2046</v>
      </c>
      <c r="AE15" s="67">
        <v>2047</v>
      </c>
      <c r="AF15" s="67">
        <v>2048</v>
      </c>
      <c r="AG15" s="67">
        <v>2049</v>
      </c>
      <c r="AH15" s="67">
        <v>2050</v>
      </c>
    </row>
    <row r="16" spans="1:34" x14ac:dyDescent="0.35">
      <c r="B16" s="78" t="s">
        <v>34</v>
      </c>
      <c r="C16" s="31" t="s">
        <v>174</v>
      </c>
      <c r="D16" s="31" t="s">
        <v>22</v>
      </c>
      <c r="E16" s="74">
        <v>226768218.45300001</v>
      </c>
      <c r="F16" s="151">
        <v>2034</v>
      </c>
      <c r="G16" s="151">
        <v>40</v>
      </c>
      <c r="I16" s="88">
        <v>55746237.655261695</v>
      </c>
      <c r="J16" s="88">
        <v>0</v>
      </c>
      <c r="K16" s="88">
        <v>0</v>
      </c>
      <c r="L16" s="88">
        <v>0</v>
      </c>
      <c r="M16" s="88">
        <v>0</v>
      </c>
      <c r="N16" s="88">
        <v>0</v>
      </c>
      <c r="O16" s="88">
        <v>0</v>
      </c>
      <c r="P16" s="88">
        <v>0</v>
      </c>
      <c r="Q16" s="88">
        <v>0</v>
      </c>
      <c r="R16" s="88">
        <v>9810532.3602607232</v>
      </c>
      <c r="S16" s="88">
        <v>9810532.3602607232</v>
      </c>
      <c r="T16" s="88">
        <v>9810532.3602607232</v>
      </c>
      <c r="U16" s="88">
        <v>9810532.3602607232</v>
      </c>
      <c r="V16" s="88">
        <v>9810532.3602607232</v>
      </c>
      <c r="W16" s="88">
        <v>9810532.3602607232</v>
      </c>
      <c r="X16" s="88">
        <v>9810532.3602607232</v>
      </c>
      <c r="Y16" s="88">
        <v>9810532.3602607232</v>
      </c>
      <c r="Z16" s="88">
        <v>9810532.3602607232</v>
      </c>
      <c r="AA16" s="88">
        <v>9810532.3602607232</v>
      </c>
      <c r="AB16" s="88">
        <v>9810532.3602607232</v>
      </c>
      <c r="AC16" s="88">
        <v>9810532.3602607232</v>
      </c>
      <c r="AD16" s="88">
        <v>9810532.3602607232</v>
      </c>
      <c r="AE16" s="88">
        <v>9810532.3602607232</v>
      </c>
      <c r="AF16" s="88">
        <v>9810532.3602607232</v>
      </c>
      <c r="AG16" s="88">
        <v>9810532.3602607232</v>
      </c>
      <c r="AH16" s="88">
        <v>9810532.3602607232</v>
      </c>
    </row>
    <row r="17" spans="2:34" x14ac:dyDescent="0.35">
      <c r="B17" s="78" t="s">
        <v>34</v>
      </c>
      <c r="C17" s="31" t="s">
        <v>175</v>
      </c>
      <c r="D17" s="31" t="s">
        <v>22</v>
      </c>
      <c r="E17" s="74">
        <v>226768218.45300001</v>
      </c>
      <c r="F17" s="151">
        <v>2034</v>
      </c>
      <c r="G17" s="151">
        <v>40</v>
      </c>
      <c r="I17" s="88">
        <v>55746237.655261695</v>
      </c>
      <c r="J17" s="88">
        <v>0</v>
      </c>
      <c r="K17" s="88">
        <v>0</v>
      </c>
      <c r="L17" s="88">
        <v>0</v>
      </c>
      <c r="M17" s="88">
        <v>0</v>
      </c>
      <c r="N17" s="88">
        <v>0</v>
      </c>
      <c r="O17" s="88">
        <v>0</v>
      </c>
      <c r="P17" s="88">
        <v>0</v>
      </c>
      <c r="Q17" s="88">
        <v>0</v>
      </c>
      <c r="R17" s="88">
        <v>9810532.3602607232</v>
      </c>
      <c r="S17" s="88">
        <v>9810532.3602607232</v>
      </c>
      <c r="T17" s="88">
        <v>9810532.3602607232</v>
      </c>
      <c r="U17" s="88">
        <v>9810532.3602607232</v>
      </c>
      <c r="V17" s="88">
        <v>9810532.3602607232</v>
      </c>
      <c r="W17" s="88">
        <v>9810532.3602607232</v>
      </c>
      <c r="X17" s="88">
        <v>9810532.3602607232</v>
      </c>
      <c r="Y17" s="88">
        <v>9810532.3602607232</v>
      </c>
      <c r="Z17" s="88">
        <v>9810532.3602607232</v>
      </c>
      <c r="AA17" s="88">
        <v>9810532.3602607232</v>
      </c>
      <c r="AB17" s="88">
        <v>9810532.3602607232</v>
      </c>
      <c r="AC17" s="88">
        <v>9810532.3602607232</v>
      </c>
      <c r="AD17" s="88">
        <v>9810532.3602607232</v>
      </c>
      <c r="AE17" s="88">
        <v>9810532.3602607232</v>
      </c>
      <c r="AF17" s="88">
        <v>9810532.3602607232</v>
      </c>
      <c r="AG17" s="88">
        <v>9810532.3602607232</v>
      </c>
      <c r="AH17" s="88">
        <v>9810532.3602607232</v>
      </c>
    </row>
    <row r="18" spans="2:34" x14ac:dyDescent="0.35">
      <c r="B18" s="78" t="s">
        <v>34</v>
      </c>
      <c r="C18" s="31" t="s">
        <v>173</v>
      </c>
      <c r="D18" s="31" t="s">
        <v>22</v>
      </c>
      <c r="E18" s="74">
        <v>226768218.45300001</v>
      </c>
      <c r="F18" s="151">
        <v>2034</v>
      </c>
      <c r="G18" s="151">
        <v>40</v>
      </c>
      <c r="I18" s="88">
        <v>55746237.655261695</v>
      </c>
      <c r="J18" s="88">
        <v>0</v>
      </c>
      <c r="K18" s="88">
        <v>0</v>
      </c>
      <c r="L18" s="88">
        <v>0</v>
      </c>
      <c r="M18" s="88">
        <v>0</v>
      </c>
      <c r="N18" s="88">
        <v>0</v>
      </c>
      <c r="O18" s="88">
        <v>0</v>
      </c>
      <c r="P18" s="88">
        <v>0</v>
      </c>
      <c r="Q18" s="88">
        <v>0</v>
      </c>
      <c r="R18" s="88">
        <v>9810532.3602607232</v>
      </c>
      <c r="S18" s="88">
        <v>9810532.3602607232</v>
      </c>
      <c r="T18" s="88">
        <v>9810532.3602607232</v>
      </c>
      <c r="U18" s="88">
        <v>9810532.3602607232</v>
      </c>
      <c r="V18" s="88">
        <v>9810532.3602607232</v>
      </c>
      <c r="W18" s="88">
        <v>9810532.3602607232</v>
      </c>
      <c r="X18" s="88">
        <v>9810532.3602607232</v>
      </c>
      <c r="Y18" s="88">
        <v>9810532.3602607232</v>
      </c>
      <c r="Z18" s="88">
        <v>9810532.3602607232</v>
      </c>
      <c r="AA18" s="88">
        <v>9810532.3602607232</v>
      </c>
      <c r="AB18" s="88">
        <v>9810532.3602607232</v>
      </c>
      <c r="AC18" s="88">
        <v>9810532.3602607232</v>
      </c>
      <c r="AD18" s="88">
        <v>9810532.3602607232</v>
      </c>
      <c r="AE18" s="88">
        <v>9810532.3602607232</v>
      </c>
      <c r="AF18" s="88">
        <v>9810532.3602607232</v>
      </c>
      <c r="AG18" s="88">
        <v>9810532.3602607232</v>
      </c>
      <c r="AH18" s="88">
        <v>9810532.3602607232</v>
      </c>
    </row>
    <row r="19" spans="2:34" x14ac:dyDescent="0.35">
      <c r="B19" s="78" t="s">
        <v>34</v>
      </c>
      <c r="C19" s="31" t="s">
        <v>193</v>
      </c>
      <c r="D19" s="31" t="s">
        <v>24</v>
      </c>
      <c r="E19" s="74">
        <v>50580000</v>
      </c>
      <c r="F19" s="151">
        <v>2033</v>
      </c>
      <c r="G19" s="151">
        <v>20</v>
      </c>
      <c r="I19" s="88">
        <v>32271666.544778164</v>
      </c>
      <c r="J19" s="88">
        <v>0</v>
      </c>
      <c r="K19" s="88">
        <v>0</v>
      </c>
      <c r="L19" s="88">
        <v>0</v>
      </c>
      <c r="M19" s="88">
        <v>0</v>
      </c>
      <c r="N19" s="88">
        <v>0</v>
      </c>
      <c r="O19" s="88">
        <v>0</v>
      </c>
      <c r="P19" s="88">
        <v>0</v>
      </c>
      <c r="Q19" s="88">
        <v>5151684.7222749582</v>
      </c>
      <c r="R19" s="88">
        <v>5151684.7222749582</v>
      </c>
      <c r="S19" s="88">
        <v>5151684.7222749582</v>
      </c>
      <c r="T19" s="88">
        <v>5151684.7222749582</v>
      </c>
      <c r="U19" s="88">
        <v>5151684.7222749582</v>
      </c>
      <c r="V19" s="88">
        <v>5151684.7222749582</v>
      </c>
      <c r="W19" s="88">
        <v>5151684.7222749582</v>
      </c>
      <c r="X19" s="88">
        <v>5151684.7222749582</v>
      </c>
      <c r="Y19" s="88">
        <v>5151684.7222749582</v>
      </c>
      <c r="Z19" s="88">
        <v>5151684.7222749582</v>
      </c>
      <c r="AA19" s="88">
        <v>5151684.7222749582</v>
      </c>
      <c r="AB19" s="88">
        <v>5151684.7222749582</v>
      </c>
      <c r="AC19" s="88">
        <v>5151684.7222749582</v>
      </c>
      <c r="AD19" s="88">
        <v>5151684.7222749582</v>
      </c>
      <c r="AE19" s="88">
        <v>5151684.7222749582</v>
      </c>
      <c r="AF19" s="88">
        <v>5151684.7222749582</v>
      </c>
      <c r="AG19" s="88">
        <v>5151684.7222749582</v>
      </c>
      <c r="AH19" s="88">
        <v>5151684.7222749582</v>
      </c>
    </row>
    <row r="20" spans="2:34" x14ac:dyDescent="0.35">
      <c r="B20" s="78" t="s">
        <v>34</v>
      </c>
      <c r="C20" s="31" t="s">
        <v>194</v>
      </c>
      <c r="D20" s="31" t="s">
        <v>24</v>
      </c>
      <c r="E20" s="74">
        <v>0</v>
      </c>
      <c r="F20" s="151">
        <v>2034</v>
      </c>
      <c r="G20" s="151">
        <v>20</v>
      </c>
      <c r="I20" s="88">
        <v>0</v>
      </c>
      <c r="J20" s="88">
        <v>0</v>
      </c>
      <c r="K20" s="88">
        <v>0</v>
      </c>
      <c r="L20" s="88">
        <v>0</v>
      </c>
      <c r="M20" s="88">
        <v>0</v>
      </c>
      <c r="N20" s="88">
        <v>0</v>
      </c>
      <c r="O20" s="88">
        <v>0</v>
      </c>
      <c r="P20" s="88">
        <v>0</v>
      </c>
      <c r="Q20" s="88">
        <v>0</v>
      </c>
      <c r="R20" s="88">
        <v>0</v>
      </c>
      <c r="S20" s="88">
        <v>0</v>
      </c>
      <c r="T20" s="88">
        <v>0</v>
      </c>
      <c r="U20" s="88">
        <v>0</v>
      </c>
      <c r="V20" s="88">
        <v>0</v>
      </c>
      <c r="W20" s="88">
        <v>0</v>
      </c>
      <c r="X20" s="88">
        <v>0</v>
      </c>
      <c r="Y20" s="88">
        <v>0</v>
      </c>
      <c r="Z20" s="88">
        <v>0</v>
      </c>
      <c r="AA20" s="88">
        <v>0</v>
      </c>
      <c r="AB20" s="88">
        <v>0</v>
      </c>
      <c r="AC20" s="88">
        <v>0</v>
      </c>
      <c r="AD20" s="88">
        <v>0</v>
      </c>
      <c r="AE20" s="88">
        <v>0</v>
      </c>
      <c r="AF20" s="88">
        <v>0</v>
      </c>
      <c r="AG20" s="88">
        <v>0</v>
      </c>
      <c r="AH20" s="88">
        <v>0</v>
      </c>
    </row>
    <row r="21" spans="2:34" x14ac:dyDescent="0.35">
      <c r="E21" s="14"/>
      <c r="F21" s="14"/>
      <c r="G21" s="14"/>
    </row>
    <row r="22" spans="2:34" x14ac:dyDescent="0.35">
      <c r="B22" s="68" t="s">
        <v>166</v>
      </c>
      <c r="C22" s="34"/>
      <c r="D22" s="34"/>
      <c r="E22" s="66"/>
      <c r="F22" s="66"/>
      <c r="G22" s="66"/>
      <c r="I22" s="66"/>
      <c r="J22" s="65" t="s">
        <v>235</v>
      </c>
      <c r="K22" s="66"/>
      <c r="L22" s="66"/>
      <c r="M22" s="66"/>
      <c r="N22" s="66"/>
      <c r="O22" s="66"/>
      <c r="P22" s="66"/>
      <c r="Q22" s="66"/>
      <c r="R22" s="66"/>
      <c r="S22" s="66"/>
      <c r="T22" s="66"/>
      <c r="U22" s="66"/>
      <c r="V22" s="66"/>
      <c r="W22" s="66"/>
      <c r="X22" s="66"/>
      <c r="Y22" s="66"/>
      <c r="Z22" s="66"/>
      <c r="AA22" s="66"/>
      <c r="AB22" s="66"/>
      <c r="AC22" s="66"/>
      <c r="AD22" s="66"/>
      <c r="AE22" s="66"/>
      <c r="AF22" s="66"/>
      <c r="AG22" s="66"/>
      <c r="AH22" s="66"/>
    </row>
    <row r="23" spans="2:34" ht="31" x14ac:dyDescent="0.35">
      <c r="B23" s="44" t="s">
        <v>167</v>
      </c>
      <c r="C23" s="44" t="s">
        <v>168</v>
      </c>
      <c r="D23" s="44" t="s">
        <v>169</v>
      </c>
      <c r="E23" s="67" t="s">
        <v>242</v>
      </c>
      <c r="F23" s="67" t="s">
        <v>171</v>
      </c>
      <c r="G23" s="67" t="s">
        <v>172</v>
      </c>
      <c r="I23" s="40" t="s">
        <v>26</v>
      </c>
      <c r="J23" s="67">
        <v>2026</v>
      </c>
      <c r="K23" s="67">
        <v>2027</v>
      </c>
      <c r="L23" s="67">
        <v>2028</v>
      </c>
      <c r="M23" s="67">
        <v>2029</v>
      </c>
      <c r="N23" s="67">
        <v>2030</v>
      </c>
      <c r="O23" s="67">
        <v>2031</v>
      </c>
      <c r="P23" s="67">
        <v>2032</v>
      </c>
      <c r="Q23" s="67">
        <v>2033</v>
      </c>
      <c r="R23" s="67">
        <v>2034</v>
      </c>
      <c r="S23" s="67">
        <v>2035</v>
      </c>
      <c r="T23" s="67">
        <v>2036</v>
      </c>
      <c r="U23" s="67">
        <v>2037</v>
      </c>
      <c r="V23" s="67">
        <v>2038</v>
      </c>
      <c r="W23" s="67">
        <v>2039</v>
      </c>
      <c r="X23" s="67">
        <v>2040</v>
      </c>
      <c r="Y23" s="67">
        <v>2041</v>
      </c>
      <c r="Z23" s="67">
        <v>2042</v>
      </c>
      <c r="AA23" s="67">
        <v>2043</v>
      </c>
      <c r="AB23" s="67">
        <v>2044</v>
      </c>
      <c r="AC23" s="67">
        <v>2045</v>
      </c>
      <c r="AD23" s="67">
        <v>2046</v>
      </c>
      <c r="AE23" s="67">
        <v>2047</v>
      </c>
      <c r="AF23" s="67">
        <v>2048</v>
      </c>
      <c r="AG23" s="67">
        <v>2049</v>
      </c>
      <c r="AH23" s="67">
        <v>2050</v>
      </c>
    </row>
    <row r="24" spans="2:34" x14ac:dyDescent="0.35">
      <c r="B24" s="78" t="s">
        <v>37</v>
      </c>
      <c r="C24" s="31" t="s">
        <v>174</v>
      </c>
      <c r="D24" s="31" t="s">
        <v>22</v>
      </c>
      <c r="E24" s="74">
        <v>226768218.45300001</v>
      </c>
      <c r="F24" s="151">
        <v>2034</v>
      </c>
      <c r="G24" s="151">
        <v>40</v>
      </c>
      <c r="I24" s="88">
        <v>55746237.655261695</v>
      </c>
      <c r="J24" s="88">
        <v>0</v>
      </c>
      <c r="K24" s="88">
        <v>0</v>
      </c>
      <c r="L24" s="88">
        <v>0</v>
      </c>
      <c r="M24" s="88">
        <v>0</v>
      </c>
      <c r="N24" s="88">
        <v>0</v>
      </c>
      <c r="O24" s="88">
        <v>0</v>
      </c>
      <c r="P24" s="88">
        <v>0</v>
      </c>
      <c r="Q24" s="88">
        <v>0</v>
      </c>
      <c r="R24" s="88">
        <v>9810532.3602607232</v>
      </c>
      <c r="S24" s="88">
        <v>9810532.3602607232</v>
      </c>
      <c r="T24" s="88">
        <v>9810532.3602607232</v>
      </c>
      <c r="U24" s="88">
        <v>9810532.3602607232</v>
      </c>
      <c r="V24" s="88">
        <v>9810532.3602607232</v>
      </c>
      <c r="W24" s="88">
        <v>9810532.3602607232</v>
      </c>
      <c r="X24" s="88">
        <v>9810532.3602607232</v>
      </c>
      <c r="Y24" s="88">
        <v>9810532.3602607232</v>
      </c>
      <c r="Z24" s="88">
        <v>9810532.3602607232</v>
      </c>
      <c r="AA24" s="88">
        <v>9810532.3602607232</v>
      </c>
      <c r="AB24" s="88">
        <v>9810532.3602607232</v>
      </c>
      <c r="AC24" s="88">
        <v>9810532.3602607232</v>
      </c>
      <c r="AD24" s="88">
        <v>9810532.3602607232</v>
      </c>
      <c r="AE24" s="88">
        <v>9810532.3602607232</v>
      </c>
      <c r="AF24" s="88">
        <v>9810532.3602607232</v>
      </c>
      <c r="AG24" s="88">
        <v>9810532.3602607232</v>
      </c>
      <c r="AH24" s="88">
        <v>9810532.3602607232</v>
      </c>
    </row>
    <row r="25" spans="2:34" x14ac:dyDescent="0.35">
      <c r="B25" s="78" t="s">
        <v>37</v>
      </c>
      <c r="C25" s="31" t="s">
        <v>175</v>
      </c>
      <c r="D25" s="31" t="s">
        <v>22</v>
      </c>
      <c r="E25" s="74">
        <v>226768218.45300001</v>
      </c>
      <c r="F25" s="151">
        <v>2034</v>
      </c>
      <c r="G25" s="151">
        <v>40</v>
      </c>
      <c r="I25" s="88">
        <v>55746237.655261695</v>
      </c>
      <c r="J25" s="88">
        <v>0</v>
      </c>
      <c r="K25" s="88">
        <v>0</v>
      </c>
      <c r="L25" s="88">
        <v>0</v>
      </c>
      <c r="M25" s="88">
        <v>0</v>
      </c>
      <c r="N25" s="88">
        <v>0</v>
      </c>
      <c r="O25" s="88">
        <v>0</v>
      </c>
      <c r="P25" s="88">
        <v>0</v>
      </c>
      <c r="Q25" s="88">
        <v>0</v>
      </c>
      <c r="R25" s="88">
        <v>9810532.3602607232</v>
      </c>
      <c r="S25" s="88">
        <v>9810532.3602607232</v>
      </c>
      <c r="T25" s="88">
        <v>9810532.3602607232</v>
      </c>
      <c r="U25" s="88">
        <v>9810532.3602607232</v>
      </c>
      <c r="V25" s="88">
        <v>9810532.3602607232</v>
      </c>
      <c r="W25" s="88">
        <v>9810532.3602607232</v>
      </c>
      <c r="X25" s="88">
        <v>9810532.3602607232</v>
      </c>
      <c r="Y25" s="88">
        <v>9810532.3602607232</v>
      </c>
      <c r="Z25" s="88">
        <v>9810532.3602607232</v>
      </c>
      <c r="AA25" s="88">
        <v>9810532.3602607232</v>
      </c>
      <c r="AB25" s="88">
        <v>9810532.3602607232</v>
      </c>
      <c r="AC25" s="88">
        <v>9810532.3602607232</v>
      </c>
      <c r="AD25" s="88">
        <v>9810532.3602607232</v>
      </c>
      <c r="AE25" s="88">
        <v>9810532.3602607232</v>
      </c>
      <c r="AF25" s="88">
        <v>9810532.3602607232</v>
      </c>
      <c r="AG25" s="88">
        <v>9810532.3602607232</v>
      </c>
      <c r="AH25" s="88">
        <v>9810532.3602607232</v>
      </c>
    </row>
    <row r="26" spans="2:34" x14ac:dyDescent="0.35">
      <c r="B26" s="78" t="s">
        <v>37</v>
      </c>
      <c r="C26" s="31" t="s">
        <v>176</v>
      </c>
      <c r="D26" s="31" t="s">
        <v>22</v>
      </c>
      <c r="E26" s="74">
        <v>226768218.45300001</v>
      </c>
      <c r="F26" s="151">
        <v>2034</v>
      </c>
      <c r="G26" s="151">
        <v>40</v>
      </c>
      <c r="I26" s="88">
        <v>55746237.655261695</v>
      </c>
      <c r="J26" s="88">
        <v>0</v>
      </c>
      <c r="K26" s="88">
        <v>0</v>
      </c>
      <c r="L26" s="88">
        <v>0</v>
      </c>
      <c r="M26" s="88">
        <v>0</v>
      </c>
      <c r="N26" s="88">
        <v>0</v>
      </c>
      <c r="O26" s="88">
        <v>0</v>
      </c>
      <c r="P26" s="88">
        <v>0</v>
      </c>
      <c r="Q26" s="88">
        <v>0</v>
      </c>
      <c r="R26" s="88">
        <v>9810532.3602607232</v>
      </c>
      <c r="S26" s="88">
        <v>9810532.3602607232</v>
      </c>
      <c r="T26" s="88">
        <v>9810532.3602607232</v>
      </c>
      <c r="U26" s="88">
        <v>9810532.3602607232</v>
      </c>
      <c r="V26" s="88">
        <v>9810532.3602607232</v>
      </c>
      <c r="W26" s="88">
        <v>9810532.3602607232</v>
      </c>
      <c r="X26" s="88">
        <v>9810532.3602607232</v>
      </c>
      <c r="Y26" s="88">
        <v>9810532.3602607232</v>
      </c>
      <c r="Z26" s="88">
        <v>9810532.3602607232</v>
      </c>
      <c r="AA26" s="88">
        <v>9810532.3602607232</v>
      </c>
      <c r="AB26" s="88">
        <v>9810532.3602607232</v>
      </c>
      <c r="AC26" s="88">
        <v>9810532.3602607232</v>
      </c>
      <c r="AD26" s="88">
        <v>9810532.3602607232</v>
      </c>
      <c r="AE26" s="88">
        <v>9810532.3602607232</v>
      </c>
      <c r="AF26" s="88">
        <v>9810532.3602607232</v>
      </c>
      <c r="AG26" s="88">
        <v>9810532.3602607232</v>
      </c>
      <c r="AH26" s="88">
        <v>9810532.3602607232</v>
      </c>
    </row>
    <row r="27" spans="2:34" x14ac:dyDescent="0.35">
      <c r="B27" s="78" t="s">
        <v>37</v>
      </c>
      <c r="C27" s="31" t="s">
        <v>173</v>
      </c>
      <c r="D27" s="31" t="s">
        <v>22</v>
      </c>
      <c r="E27" s="74">
        <v>226768218.45300001</v>
      </c>
      <c r="F27" s="151">
        <v>2034</v>
      </c>
      <c r="G27" s="151">
        <v>40</v>
      </c>
      <c r="I27" s="88">
        <v>55746237.655261695</v>
      </c>
      <c r="J27" s="88">
        <v>0</v>
      </c>
      <c r="K27" s="88">
        <v>0</v>
      </c>
      <c r="L27" s="88">
        <v>0</v>
      </c>
      <c r="M27" s="88">
        <v>0</v>
      </c>
      <c r="N27" s="88">
        <v>0</v>
      </c>
      <c r="O27" s="88">
        <v>0</v>
      </c>
      <c r="P27" s="88">
        <v>0</v>
      </c>
      <c r="Q27" s="88">
        <v>0</v>
      </c>
      <c r="R27" s="88">
        <v>9810532.3602607232</v>
      </c>
      <c r="S27" s="88">
        <v>9810532.3602607232</v>
      </c>
      <c r="T27" s="88">
        <v>9810532.3602607232</v>
      </c>
      <c r="U27" s="88">
        <v>9810532.3602607232</v>
      </c>
      <c r="V27" s="88">
        <v>9810532.3602607232</v>
      </c>
      <c r="W27" s="88">
        <v>9810532.3602607232</v>
      </c>
      <c r="X27" s="88">
        <v>9810532.3602607232</v>
      </c>
      <c r="Y27" s="88">
        <v>9810532.3602607232</v>
      </c>
      <c r="Z27" s="88">
        <v>9810532.3602607232</v>
      </c>
      <c r="AA27" s="88">
        <v>9810532.3602607232</v>
      </c>
      <c r="AB27" s="88">
        <v>9810532.3602607232</v>
      </c>
      <c r="AC27" s="88">
        <v>9810532.3602607232</v>
      </c>
      <c r="AD27" s="88">
        <v>9810532.3602607232</v>
      </c>
      <c r="AE27" s="88">
        <v>9810532.3602607232</v>
      </c>
      <c r="AF27" s="88">
        <v>9810532.3602607232</v>
      </c>
      <c r="AG27" s="88">
        <v>9810532.3602607232</v>
      </c>
      <c r="AH27" s="88">
        <v>9810532.3602607232</v>
      </c>
    </row>
    <row r="28" spans="2:34" x14ac:dyDescent="0.35">
      <c r="B28" s="78" t="s">
        <v>37</v>
      </c>
      <c r="C28" s="31" t="s">
        <v>193</v>
      </c>
      <c r="D28" s="31" t="s">
        <v>24</v>
      </c>
      <c r="E28" s="74">
        <v>22480000</v>
      </c>
      <c r="F28" s="151">
        <v>2033</v>
      </c>
      <c r="G28" s="151">
        <v>20</v>
      </c>
      <c r="I28" s="88">
        <v>14342962.908790298</v>
      </c>
      <c r="J28" s="88">
        <v>0</v>
      </c>
      <c r="K28" s="88">
        <v>0</v>
      </c>
      <c r="L28" s="88">
        <v>0</v>
      </c>
      <c r="M28" s="88">
        <v>0</v>
      </c>
      <c r="N28" s="88">
        <v>0</v>
      </c>
      <c r="O28" s="88">
        <v>0</v>
      </c>
      <c r="P28" s="88">
        <v>0</v>
      </c>
      <c r="Q28" s="88">
        <v>2289637.654344426</v>
      </c>
      <c r="R28" s="88">
        <v>2289637.654344426</v>
      </c>
      <c r="S28" s="88">
        <v>2289637.654344426</v>
      </c>
      <c r="T28" s="88">
        <v>2289637.654344426</v>
      </c>
      <c r="U28" s="88">
        <v>2289637.654344426</v>
      </c>
      <c r="V28" s="88">
        <v>2289637.654344426</v>
      </c>
      <c r="W28" s="88">
        <v>2289637.654344426</v>
      </c>
      <c r="X28" s="88">
        <v>2289637.654344426</v>
      </c>
      <c r="Y28" s="88">
        <v>2289637.654344426</v>
      </c>
      <c r="Z28" s="88">
        <v>2289637.654344426</v>
      </c>
      <c r="AA28" s="88">
        <v>2289637.654344426</v>
      </c>
      <c r="AB28" s="88">
        <v>2289637.654344426</v>
      </c>
      <c r="AC28" s="88">
        <v>2289637.654344426</v>
      </c>
      <c r="AD28" s="88">
        <v>2289637.654344426</v>
      </c>
      <c r="AE28" s="88">
        <v>2289637.654344426</v>
      </c>
      <c r="AF28" s="88">
        <v>2289637.654344426</v>
      </c>
      <c r="AG28" s="88">
        <v>2289637.654344426</v>
      </c>
      <c r="AH28" s="88">
        <v>2289637.654344426</v>
      </c>
    </row>
    <row r="29" spans="2:34" x14ac:dyDescent="0.35">
      <c r="B29" s="78" t="s">
        <v>37</v>
      </c>
      <c r="C29" s="31" t="s">
        <v>194</v>
      </c>
      <c r="D29" s="31" t="s">
        <v>24</v>
      </c>
      <c r="E29" s="74">
        <v>0</v>
      </c>
      <c r="F29" s="151">
        <v>2034</v>
      </c>
      <c r="G29" s="151">
        <v>20</v>
      </c>
      <c r="I29" s="88">
        <v>0</v>
      </c>
      <c r="J29" s="88">
        <v>0</v>
      </c>
      <c r="K29" s="88">
        <v>0</v>
      </c>
      <c r="L29" s="88">
        <v>0</v>
      </c>
      <c r="M29" s="88">
        <v>0</v>
      </c>
      <c r="N29" s="88">
        <v>0</v>
      </c>
      <c r="O29" s="88">
        <v>0</v>
      </c>
      <c r="P29" s="88">
        <v>0</v>
      </c>
      <c r="Q29" s="88">
        <v>0</v>
      </c>
      <c r="R29" s="88">
        <v>0</v>
      </c>
      <c r="S29" s="88">
        <v>0</v>
      </c>
      <c r="T29" s="88">
        <v>0</v>
      </c>
      <c r="U29" s="88">
        <v>0</v>
      </c>
      <c r="V29" s="88">
        <v>0</v>
      </c>
      <c r="W29" s="88">
        <v>0</v>
      </c>
      <c r="X29" s="88">
        <v>0</v>
      </c>
      <c r="Y29" s="88">
        <v>0</v>
      </c>
      <c r="Z29" s="88">
        <v>0</v>
      </c>
      <c r="AA29" s="88">
        <v>0</v>
      </c>
      <c r="AB29" s="88">
        <v>0</v>
      </c>
      <c r="AC29" s="88">
        <v>0</v>
      </c>
      <c r="AD29" s="88">
        <v>0</v>
      </c>
      <c r="AE29" s="88">
        <v>0</v>
      </c>
      <c r="AF29" s="88">
        <v>0</v>
      </c>
      <c r="AG29" s="88">
        <v>0</v>
      </c>
      <c r="AH29" s="88">
        <v>0</v>
      </c>
    </row>
    <row r="30" spans="2:34" x14ac:dyDescent="0.35">
      <c r="E30" s="14"/>
      <c r="F30" s="14"/>
      <c r="G30" s="14"/>
    </row>
    <row r="31" spans="2:34" x14ac:dyDescent="0.35">
      <c r="B31" s="68" t="s">
        <v>166</v>
      </c>
      <c r="C31" s="34"/>
      <c r="D31" s="34"/>
      <c r="E31" s="66"/>
      <c r="F31" s="66"/>
      <c r="G31" s="66"/>
      <c r="I31" s="66"/>
      <c r="J31" s="65" t="s">
        <v>235</v>
      </c>
      <c r="K31" s="66"/>
      <c r="L31" s="66"/>
      <c r="M31" s="66"/>
      <c r="N31" s="66"/>
      <c r="O31" s="66"/>
      <c r="P31" s="66"/>
      <c r="Q31" s="66"/>
      <c r="R31" s="66"/>
      <c r="S31" s="66"/>
      <c r="T31" s="66"/>
      <c r="U31" s="66"/>
      <c r="V31" s="66"/>
      <c r="W31" s="66"/>
      <c r="X31" s="66"/>
      <c r="Y31" s="66"/>
      <c r="Z31" s="66"/>
      <c r="AA31" s="66"/>
      <c r="AB31" s="66"/>
      <c r="AC31" s="66"/>
      <c r="AD31" s="66"/>
      <c r="AE31" s="66"/>
      <c r="AF31" s="66"/>
      <c r="AG31" s="66"/>
      <c r="AH31" s="66"/>
    </row>
    <row r="32" spans="2:34" ht="31" x14ac:dyDescent="0.35">
      <c r="B32" s="44" t="s">
        <v>167</v>
      </c>
      <c r="C32" s="44" t="s">
        <v>168</v>
      </c>
      <c r="D32" s="44" t="s">
        <v>169</v>
      </c>
      <c r="E32" s="67" t="s">
        <v>242</v>
      </c>
      <c r="F32" s="67" t="s">
        <v>171</v>
      </c>
      <c r="G32" s="67" t="s">
        <v>172</v>
      </c>
      <c r="I32" s="40" t="s">
        <v>26</v>
      </c>
      <c r="J32" s="67">
        <v>2026</v>
      </c>
      <c r="K32" s="67">
        <v>2027</v>
      </c>
      <c r="L32" s="67">
        <v>2028</v>
      </c>
      <c r="M32" s="67">
        <v>2029</v>
      </c>
      <c r="N32" s="67">
        <v>2030</v>
      </c>
      <c r="O32" s="67">
        <v>2031</v>
      </c>
      <c r="P32" s="67">
        <v>2032</v>
      </c>
      <c r="Q32" s="67">
        <v>2033</v>
      </c>
      <c r="R32" s="67">
        <v>2034</v>
      </c>
      <c r="S32" s="67">
        <v>2035</v>
      </c>
      <c r="T32" s="67">
        <v>2036</v>
      </c>
      <c r="U32" s="67">
        <v>2037</v>
      </c>
      <c r="V32" s="67">
        <v>2038</v>
      </c>
      <c r="W32" s="67">
        <v>2039</v>
      </c>
      <c r="X32" s="67">
        <v>2040</v>
      </c>
      <c r="Y32" s="67">
        <v>2041</v>
      </c>
      <c r="Z32" s="67">
        <v>2042</v>
      </c>
      <c r="AA32" s="67">
        <v>2043</v>
      </c>
      <c r="AB32" s="67">
        <v>2044</v>
      </c>
      <c r="AC32" s="67">
        <v>2045</v>
      </c>
      <c r="AD32" s="67">
        <v>2046</v>
      </c>
      <c r="AE32" s="67">
        <v>2047</v>
      </c>
      <c r="AF32" s="67">
        <v>2048</v>
      </c>
      <c r="AG32" s="67">
        <v>2049</v>
      </c>
      <c r="AH32" s="67">
        <v>2050</v>
      </c>
    </row>
    <row r="33" spans="2:34" x14ac:dyDescent="0.35">
      <c r="B33" s="78" t="s">
        <v>39</v>
      </c>
      <c r="C33" s="31" t="s">
        <v>174</v>
      </c>
      <c r="D33" s="31" t="s">
        <v>22</v>
      </c>
      <c r="E33" s="74">
        <v>226768218.45300001</v>
      </c>
      <c r="F33" s="151">
        <v>2034</v>
      </c>
      <c r="G33" s="151">
        <v>40</v>
      </c>
      <c r="I33" s="88">
        <v>55746237.655261695</v>
      </c>
      <c r="J33" s="88">
        <v>0</v>
      </c>
      <c r="K33" s="88">
        <v>0</v>
      </c>
      <c r="L33" s="88">
        <v>0</v>
      </c>
      <c r="M33" s="88">
        <v>0</v>
      </c>
      <c r="N33" s="88">
        <v>0</v>
      </c>
      <c r="O33" s="88">
        <v>0</v>
      </c>
      <c r="P33" s="88">
        <v>0</v>
      </c>
      <c r="Q33" s="88">
        <v>0</v>
      </c>
      <c r="R33" s="88">
        <v>9810532.3602607232</v>
      </c>
      <c r="S33" s="88">
        <v>9810532.3602607232</v>
      </c>
      <c r="T33" s="88">
        <v>9810532.3602607232</v>
      </c>
      <c r="U33" s="88">
        <v>9810532.3602607232</v>
      </c>
      <c r="V33" s="88">
        <v>9810532.3602607232</v>
      </c>
      <c r="W33" s="88">
        <v>9810532.3602607232</v>
      </c>
      <c r="X33" s="88">
        <v>9810532.3602607232</v>
      </c>
      <c r="Y33" s="88">
        <v>9810532.3602607232</v>
      </c>
      <c r="Z33" s="88">
        <v>9810532.3602607232</v>
      </c>
      <c r="AA33" s="88">
        <v>9810532.3602607232</v>
      </c>
      <c r="AB33" s="88">
        <v>9810532.3602607232</v>
      </c>
      <c r="AC33" s="88">
        <v>9810532.3602607232</v>
      </c>
      <c r="AD33" s="88">
        <v>9810532.3602607232</v>
      </c>
      <c r="AE33" s="88">
        <v>9810532.3602607232</v>
      </c>
      <c r="AF33" s="88">
        <v>9810532.3602607232</v>
      </c>
      <c r="AG33" s="88">
        <v>9810532.3602607232</v>
      </c>
      <c r="AH33" s="88">
        <v>9810532.3602607232</v>
      </c>
    </row>
    <row r="34" spans="2:34" x14ac:dyDescent="0.35">
      <c r="B34" s="78" t="s">
        <v>39</v>
      </c>
      <c r="C34" s="31" t="s">
        <v>175</v>
      </c>
      <c r="D34" s="31" t="s">
        <v>22</v>
      </c>
      <c r="E34" s="74">
        <v>226768218.45300001</v>
      </c>
      <c r="F34" s="151">
        <v>2034</v>
      </c>
      <c r="G34" s="151">
        <v>40</v>
      </c>
      <c r="I34" s="88">
        <v>55746237.655261695</v>
      </c>
      <c r="J34" s="88">
        <v>0</v>
      </c>
      <c r="K34" s="88">
        <v>0</v>
      </c>
      <c r="L34" s="88">
        <v>0</v>
      </c>
      <c r="M34" s="88">
        <v>0</v>
      </c>
      <c r="N34" s="88">
        <v>0</v>
      </c>
      <c r="O34" s="88">
        <v>0</v>
      </c>
      <c r="P34" s="88">
        <v>0</v>
      </c>
      <c r="Q34" s="88">
        <v>0</v>
      </c>
      <c r="R34" s="88">
        <v>9810532.3602607232</v>
      </c>
      <c r="S34" s="88">
        <v>9810532.3602607232</v>
      </c>
      <c r="T34" s="88">
        <v>9810532.3602607232</v>
      </c>
      <c r="U34" s="88">
        <v>9810532.3602607232</v>
      </c>
      <c r="V34" s="88">
        <v>9810532.3602607232</v>
      </c>
      <c r="W34" s="88">
        <v>9810532.3602607232</v>
      </c>
      <c r="X34" s="88">
        <v>9810532.3602607232</v>
      </c>
      <c r="Y34" s="88">
        <v>9810532.3602607232</v>
      </c>
      <c r="Z34" s="88">
        <v>9810532.3602607232</v>
      </c>
      <c r="AA34" s="88">
        <v>9810532.3602607232</v>
      </c>
      <c r="AB34" s="88">
        <v>9810532.3602607232</v>
      </c>
      <c r="AC34" s="88">
        <v>9810532.3602607232</v>
      </c>
      <c r="AD34" s="88">
        <v>9810532.3602607232</v>
      </c>
      <c r="AE34" s="88">
        <v>9810532.3602607232</v>
      </c>
      <c r="AF34" s="88">
        <v>9810532.3602607232</v>
      </c>
      <c r="AG34" s="88">
        <v>9810532.3602607232</v>
      </c>
      <c r="AH34" s="88">
        <v>9810532.3602607232</v>
      </c>
    </row>
    <row r="35" spans="2:34" x14ac:dyDescent="0.35">
      <c r="B35" s="78" t="s">
        <v>39</v>
      </c>
      <c r="C35" s="31" t="s">
        <v>176</v>
      </c>
      <c r="D35" s="31" t="s">
        <v>22</v>
      </c>
      <c r="E35" s="74">
        <v>226768218.45300001</v>
      </c>
      <c r="F35" s="151">
        <v>2034</v>
      </c>
      <c r="G35" s="151">
        <v>40</v>
      </c>
      <c r="I35" s="88">
        <v>55746237.655261695</v>
      </c>
      <c r="J35" s="88">
        <v>0</v>
      </c>
      <c r="K35" s="88">
        <v>0</v>
      </c>
      <c r="L35" s="88">
        <v>0</v>
      </c>
      <c r="M35" s="88">
        <v>0</v>
      </c>
      <c r="N35" s="88">
        <v>0</v>
      </c>
      <c r="O35" s="88">
        <v>0</v>
      </c>
      <c r="P35" s="88">
        <v>0</v>
      </c>
      <c r="Q35" s="88">
        <v>0</v>
      </c>
      <c r="R35" s="88">
        <v>9810532.3602607232</v>
      </c>
      <c r="S35" s="88">
        <v>9810532.3602607232</v>
      </c>
      <c r="T35" s="88">
        <v>9810532.3602607232</v>
      </c>
      <c r="U35" s="88">
        <v>9810532.3602607232</v>
      </c>
      <c r="V35" s="88">
        <v>9810532.3602607232</v>
      </c>
      <c r="W35" s="88">
        <v>9810532.3602607232</v>
      </c>
      <c r="X35" s="88">
        <v>9810532.3602607232</v>
      </c>
      <c r="Y35" s="88">
        <v>9810532.3602607232</v>
      </c>
      <c r="Z35" s="88">
        <v>9810532.3602607232</v>
      </c>
      <c r="AA35" s="88">
        <v>9810532.3602607232</v>
      </c>
      <c r="AB35" s="88">
        <v>9810532.3602607232</v>
      </c>
      <c r="AC35" s="88">
        <v>9810532.3602607232</v>
      </c>
      <c r="AD35" s="88">
        <v>9810532.3602607232</v>
      </c>
      <c r="AE35" s="88">
        <v>9810532.3602607232</v>
      </c>
      <c r="AF35" s="88">
        <v>9810532.3602607232</v>
      </c>
      <c r="AG35" s="88">
        <v>9810532.3602607232</v>
      </c>
      <c r="AH35" s="88">
        <v>9810532.3602607232</v>
      </c>
    </row>
    <row r="36" spans="2:34" x14ac:dyDescent="0.35">
      <c r="B36" s="78" t="s">
        <v>39</v>
      </c>
      <c r="C36" s="31" t="s">
        <v>177</v>
      </c>
      <c r="D36" s="31" t="s">
        <v>22</v>
      </c>
      <c r="E36" s="74">
        <v>226768218.45300001</v>
      </c>
      <c r="F36" s="151">
        <v>2034</v>
      </c>
      <c r="G36" s="151">
        <v>40</v>
      </c>
      <c r="I36" s="88">
        <v>55746237.655261695</v>
      </c>
      <c r="J36" s="88">
        <v>0</v>
      </c>
      <c r="K36" s="88">
        <v>0</v>
      </c>
      <c r="L36" s="88">
        <v>0</v>
      </c>
      <c r="M36" s="88">
        <v>0</v>
      </c>
      <c r="N36" s="88">
        <v>0</v>
      </c>
      <c r="O36" s="88">
        <v>0</v>
      </c>
      <c r="P36" s="88">
        <v>0</v>
      </c>
      <c r="Q36" s="88">
        <v>0</v>
      </c>
      <c r="R36" s="88">
        <v>9810532.3602607232</v>
      </c>
      <c r="S36" s="88">
        <v>9810532.3602607232</v>
      </c>
      <c r="T36" s="88">
        <v>9810532.3602607232</v>
      </c>
      <c r="U36" s="88">
        <v>9810532.3602607232</v>
      </c>
      <c r="V36" s="88">
        <v>9810532.3602607232</v>
      </c>
      <c r="W36" s="88">
        <v>9810532.3602607232</v>
      </c>
      <c r="X36" s="88">
        <v>9810532.3602607232</v>
      </c>
      <c r="Y36" s="88">
        <v>9810532.3602607232</v>
      </c>
      <c r="Z36" s="88">
        <v>9810532.3602607232</v>
      </c>
      <c r="AA36" s="88">
        <v>9810532.3602607232</v>
      </c>
      <c r="AB36" s="88">
        <v>9810532.3602607232</v>
      </c>
      <c r="AC36" s="88">
        <v>9810532.3602607232</v>
      </c>
      <c r="AD36" s="88">
        <v>9810532.3602607232</v>
      </c>
      <c r="AE36" s="88">
        <v>9810532.3602607232</v>
      </c>
      <c r="AF36" s="88">
        <v>9810532.3602607232</v>
      </c>
      <c r="AG36" s="88">
        <v>9810532.3602607232</v>
      </c>
      <c r="AH36" s="88">
        <v>9810532.3602607232</v>
      </c>
    </row>
    <row r="37" spans="2:34" x14ac:dyDescent="0.35">
      <c r="B37" s="78" t="s">
        <v>39</v>
      </c>
      <c r="C37" s="31" t="s">
        <v>173</v>
      </c>
      <c r="D37" s="31" t="s">
        <v>22</v>
      </c>
      <c r="E37" s="74">
        <v>226768218.45300001</v>
      </c>
      <c r="F37" s="151">
        <v>2034</v>
      </c>
      <c r="G37" s="151">
        <v>40</v>
      </c>
      <c r="I37" s="88">
        <v>55746237.655261695</v>
      </c>
      <c r="J37" s="88">
        <v>0</v>
      </c>
      <c r="K37" s="88">
        <v>0</v>
      </c>
      <c r="L37" s="88">
        <v>0</v>
      </c>
      <c r="M37" s="88">
        <v>0</v>
      </c>
      <c r="N37" s="88">
        <v>0</v>
      </c>
      <c r="O37" s="88">
        <v>0</v>
      </c>
      <c r="P37" s="88">
        <v>0</v>
      </c>
      <c r="Q37" s="88">
        <v>0</v>
      </c>
      <c r="R37" s="88">
        <v>9810532.3602607232</v>
      </c>
      <c r="S37" s="88">
        <v>9810532.3602607232</v>
      </c>
      <c r="T37" s="88">
        <v>9810532.3602607232</v>
      </c>
      <c r="U37" s="88">
        <v>9810532.3602607232</v>
      </c>
      <c r="V37" s="88">
        <v>9810532.3602607232</v>
      </c>
      <c r="W37" s="88">
        <v>9810532.3602607232</v>
      </c>
      <c r="X37" s="88">
        <v>9810532.3602607232</v>
      </c>
      <c r="Y37" s="88">
        <v>9810532.3602607232</v>
      </c>
      <c r="Z37" s="88">
        <v>9810532.3602607232</v>
      </c>
      <c r="AA37" s="88">
        <v>9810532.3602607232</v>
      </c>
      <c r="AB37" s="88">
        <v>9810532.3602607232</v>
      </c>
      <c r="AC37" s="88">
        <v>9810532.3602607232</v>
      </c>
      <c r="AD37" s="88">
        <v>9810532.3602607232</v>
      </c>
      <c r="AE37" s="88">
        <v>9810532.3602607232</v>
      </c>
      <c r="AF37" s="88">
        <v>9810532.3602607232</v>
      </c>
      <c r="AG37" s="88">
        <v>9810532.3602607232</v>
      </c>
      <c r="AH37" s="88">
        <v>9810532.3602607232</v>
      </c>
    </row>
    <row r="38" spans="2:34" x14ac:dyDescent="0.35">
      <c r="B38" s="78" t="s">
        <v>39</v>
      </c>
      <c r="C38" s="31" t="s">
        <v>193</v>
      </c>
      <c r="D38" s="31" t="s">
        <v>24</v>
      </c>
      <c r="E38" s="74">
        <v>0</v>
      </c>
      <c r="F38" s="151">
        <v>2033</v>
      </c>
      <c r="G38" s="151">
        <v>20</v>
      </c>
      <c r="I38" s="88">
        <v>0</v>
      </c>
      <c r="J38" s="88">
        <v>0</v>
      </c>
      <c r="K38" s="88">
        <v>0</v>
      </c>
      <c r="L38" s="88">
        <v>0</v>
      </c>
      <c r="M38" s="88">
        <v>0</v>
      </c>
      <c r="N38" s="88">
        <v>0</v>
      </c>
      <c r="O38" s="88">
        <v>0</v>
      </c>
      <c r="P38" s="88">
        <v>0</v>
      </c>
      <c r="Q38" s="88">
        <v>0</v>
      </c>
      <c r="R38" s="88">
        <v>0</v>
      </c>
      <c r="S38" s="88">
        <v>0</v>
      </c>
      <c r="T38" s="88">
        <v>0</v>
      </c>
      <c r="U38" s="88">
        <v>0</v>
      </c>
      <c r="V38" s="88">
        <v>0</v>
      </c>
      <c r="W38" s="88">
        <v>0</v>
      </c>
      <c r="X38" s="88">
        <v>0</v>
      </c>
      <c r="Y38" s="88">
        <v>0</v>
      </c>
      <c r="Z38" s="88">
        <v>0</v>
      </c>
      <c r="AA38" s="88">
        <v>0</v>
      </c>
      <c r="AB38" s="88">
        <v>0</v>
      </c>
      <c r="AC38" s="88">
        <v>0</v>
      </c>
      <c r="AD38" s="88">
        <v>0</v>
      </c>
      <c r="AE38" s="88">
        <v>0</v>
      </c>
      <c r="AF38" s="88">
        <v>0</v>
      </c>
      <c r="AG38" s="88">
        <v>0</v>
      </c>
      <c r="AH38" s="88">
        <v>0</v>
      </c>
    </row>
    <row r="39" spans="2:34" x14ac:dyDescent="0.35">
      <c r="B39" s="78" t="s">
        <v>39</v>
      </c>
      <c r="C39" s="31" t="s">
        <v>194</v>
      </c>
      <c r="D39" s="31" t="s">
        <v>24</v>
      </c>
      <c r="E39" s="74">
        <v>0</v>
      </c>
      <c r="F39" s="151">
        <v>2034</v>
      </c>
      <c r="G39" s="151">
        <v>20</v>
      </c>
      <c r="I39" s="88">
        <v>0</v>
      </c>
      <c r="J39" s="88">
        <v>0</v>
      </c>
      <c r="K39" s="88">
        <v>0</v>
      </c>
      <c r="L39" s="88">
        <v>0</v>
      </c>
      <c r="M39" s="88">
        <v>0</v>
      </c>
      <c r="N39" s="88">
        <v>0</v>
      </c>
      <c r="O39" s="88">
        <v>0</v>
      </c>
      <c r="P39" s="88">
        <v>0</v>
      </c>
      <c r="Q39" s="88">
        <v>0</v>
      </c>
      <c r="R39" s="88">
        <v>0</v>
      </c>
      <c r="S39" s="88">
        <v>0</v>
      </c>
      <c r="T39" s="88">
        <v>0</v>
      </c>
      <c r="U39" s="88">
        <v>0</v>
      </c>
      <c r="V39" s="88">
        <v>0</v>
      </c>
      <c r="W39" s="88">
        <v>0</v>
      </c>
      <c r="X39" s="88">
        <v>0</v>
      </c>
      <c r="Y39" s="88">
        <v>0</v>
      </c>
      <c r="Z39" s="88">
        <v>0</v>
      </c>
      <c r="AA39" s="88">
        <v>0</v>
      </c>
      <c r="AB39" s="88">
        <v>0</v>
      </c>
      <c r="AC39" s="88">
        <v>0</v>
      </c>
      <c r="AD39" s="88">
        <v>0</v>
      </c>
      <c r="AE39" s="88">
        <v>0</v>
      </c>
      <c r="AF39" s="88">
        <v>0</v>
      </c>
      <c r="AG39" s="88">
        <v>0</v>
      </c>
      <c r="AH39" s="88">
        <v>0</v>
      </c>
    </row>
    <row r="40" spans="2:34" x14ac:dyDescent="0.35">
      <c r="E40" s="14"/>
      <c r="F40" s="14"/>
      <c r="G40" s="14"/>
    </row>
    <row r="41" spans="2:34" ht="18" x14ac:dyDescent="0.4">
      <c r="B41" s="135" t="s">
        <v>158</v>
      </c>
      <c r="C41" s="135"/>
      <c r="D41" s="135"/>
      <c r="E41" s="150"/>
      <c r="F41" s="150"/>
      <c r="G41" s="150"/>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row>
    <row r="42" spans="2:34" x14ac:dyDescent="0.35">
      <c r="E42" s="14"/>
      <c r="F42" s="14"/>
      <c r="G42" s="14"/>
    </row>
    <row r="43" spans="2:34" x14ac:dyDescent="0.35">
      <c r="B43" s="68" t="s">
        <v>166</v>
      </c>
      <c r="C43" s="34"/>
      <c r="D43" s="34"/>
      <c r="E43" s="66"/>
      <c r="F43" s="66"/>
      <c r="G43" s="66"/>
      <c r="I43" s="66"/>
      <c r="J43" s="65" t="s">
        <v>235</v>
      </c>
      <c r="K43" s="66"/>
      <c r="L43" s="66"/>
      <c r="M43" s="66"/>
      <c r="N43" s="66"/>
      <c r="O43" s="66"/>
      <c r="P43" s="66"/>
      <c r="Q43" s="66"/>
      <c r="R43" s="66"/>
      <c r="S43" s="66"/>
      <c r="T43" s="66"/>
      <c r="U43" s="66"/>
      <c r="V43" s="66"/>
      <c r="W43" s="66"/>
      <c r="X43" s="66"/>
      <c r="Y43" s="66"/>
      <c r="Z43" s="66"/>
      <c r="AA43" s="66"/>
      <c r="AB43" s="66"/>
      <c r="AC43" s="66"/>
      <c r="AD43" s="66"/>
      <c r="AE43" s="66"/>
      <c r="AF43" s="66"/>
      <c r="AG43" s="66"/>
      <c r="AH43" s="66"/>
    </row>
    <row r="44" spans="2:34" ht="31" x14ac:dyDescent="0.35">
      <c r="B44" s="44" t="s">
        <v>167</v>
      </c>
      <c r="C44" s="44" t="s">
        <v>168</v>
      </c>
      <c r="D44" s="44" t="s">
        <v>169</v>
      </c>
      <c r="E44" s="67" t="s">
        <v>242</v>
      </c>
      <c r="F44" s="67" t="s">
        <v>171</v>
      </c>
      <c r="G44" s="67" t="s">
        <v>172</v>
      </c>
      <c r="I44" s="40" t="s">
        <v>26</v>
      </c>
      <c r="J44" s="67">
        <v>2026</v>
      </c>
      <c r="K44" s="67">
        <v>2027</v>
      </c>
      <c r="L44" s="67">
        <v>2028</v>
      </c>
      <c r="M44" s="67">
        <v>2029</v>
      </c>
      <c r="N44" s="67">
        <v>2030</v>
      </c>
      <c r="O44" s="67">
        <v>2031</v>
      </c>
      <c r="P44" s="67">
        <v>2032</v>
      </c>
      <c r="Q44" s="67">
        <v>2033</v>
      </c>
      <c r="R44" s="67">
        <v>2034</v>
      </c>
      <c r="S44" s="67">
        <v>2035</v>
      </c>
      <c r="T44" s="67">
        <v>2036</v>
      </c>
      <c r="U44" s="67">
        <v>2037</v>
      </c>
      <c r="V44" s="67">
        <v>2038</v>
      </c>
      <c r="W44" s="67">
        <v>2039</v>
      </c>
      <c r="X44" s="67">
        <v>2040</v>
      </c>
      <c r="Y44" s="67">
        <v>2041</v>
      </c>
      <c r="Z44" s="67">
        <v>2042</v>
      </c>
      <c r="AA44" s="67">
        <v>2043</v>
      </c>
      <c r="AB44" s="67">
        <v>2044</v>
      </c>
      <c r="AC44" s="67">
        <v>2045</v>
      </c>
      <c r="AD44" s="67">
        <v>2046</v>
      </c>
      <c r="AE44" s="67">
        <v>2047</v>
      </c>
      <c r="AF44" s="67">
        <v>2048</v>
      </c>
      <c r="AG44" s="67">
        <v>2049</v>
      </c>
      <c r="AH44" s="67">
        <v>2050</v>
      </c>
    </row>
    <row r="45" spans="2:34" x14ac:dyDescent="0.35">
      <c r="B45" s="78" t="s">
        <v>35</v>
      </c>
      <c r="C45" s="31" t="s">
        <v>174</v>
      </c>
      <c r="D45" s="31" t="s">
        <v>22</v>
      </c>
      <c r="E45" s="74">
        <v>226768218.45300001</v>
      </c>
      <c r="F45" s="151">
        <v>2031</v>
      </c>
      <c r="G45" s="151">
        <v>40</v>
      </c>
      <c r="I45" s="88">
        <v>74102735.254426152</v>
      </c>
      <c r="J45" s="88">
        <v>0</v>
      </c>
      <c r="K45" s="88">
        <v>0</v>
      </c>
      <c r="L45" s="88">
        <v>0</v>
      </c>
      <c r="M45" s="88">
        <v>0</v>
      </c>
      <c r="N45" s="88">
        <v>0</v>
      </c>
      <c r="O45" s="88">
        <v>9810532.3602607232</v>
      </c>
      <c r="P45" s="88">
        <v>9810532.3602607232</v>
      </c>
      <c r="Q45" s="88">
        <v>9810532.3602607232</v>
      </c>
      <c r="R45" s="88">
        <v>9810532.3602607232</v>
      </c>
      <c r="S45" s="88">
        <v>9810532.3602607232</v>
      </c>
      <c r="T45" s="88">
        <v>9810532.3602607232</v>
      </c>
      <c r="U45" s="88">
        <v>9810532.3602607232</v>
      </c>
      <c r="V45" s="88">
        <v>9810532.3602607232</v>
      </c>
      <c r="W45" s="88">
        <v>9810532.3602607232</v>
      </c>
      <c r="X45" s="88">
        <v>9810532.3602607232</v>
      </c>
      <c r="Y45" s="88">
        <v>9810532.3602607232</v>
      </c>
      <c r="Z45" s="88">
        <v>9810532.3602607232</v>
      </c>
      <c r="AA45" s="88">
        <v>9810532.3602607232</v>
      </c>
      <c r="AB45" s="88">
        <v>9810532.3602607232</v>
      </c>
      <c r="AC45" s="88">
        <v>9810532.3602607232</v>
      </c>
      <c r="AD45" s="88">
        <v>9810532.3602607232</v>
      </c>
      <c r="AE45" s="88">
        <v>9810532.3602607232</v>
      </c>
      <c r="AF45" s="88">
        <v>9810532.3602607232</v>
      </c>
      <c r="AG45" s="88">
        <v>9810532.3602607232</v>
      </c>
      <c r="AH45" s="88">
        <v>9810532.3602607232</v>
      </c>
    </row>
    <row r="46" spans="2:34" x14ac:dyDescent="0.35">
      <c r="B46" s="78" t="s">
        <v>35</v>
      </c>
      <c r="C46" s="31" t="s">
        <v>175</v>
      </c>
      <c r="D46" s="31" t="s">
        <v>22</v>
      </c>
      <c r="E46" s="74">
        <v>226768218.45300001</v>
      </c>
      <c r="F46" s="151">
        <v>2031</v>
      </c>
      <c r="G46" s="151">
        <v>40</v>
      </c>
      <c r="I46" s="88">
        <v>74102735.254426152</v>
      </c>
      <c r="J46" s="88">
        <v>0</v>
      </c>
      <c r="K46" s="88">
        <v>0</v>
      </c>
      <c r="L46" s="88">
        <v>0</v>
      </c>
      <c r="M46" s="88">
        <v>0</v>
      </c>
      <c r="N46" s="88">
        <v>0</v>
      </c>
      <c r="O46" s="88">
        <v>9810532.3602607232</v>
      </c>
      <c r="P46" s="88">
        <v>9810532.3602607232</v>
      </c>
      <c r="Q46" s="88">
        <v>9810532.3602607232</v>
      </c>
      <c r="R46" s="88">
        <v>9810532.3602607232</v>
      </c>
      <c r="S46" s="88">
        <v>9810532.3602607232</v>
      </c>
      <c r="T46" s="88">
        <v>9810532.3602607232</v>
      </c>
      <c r="U46" s="88">
        <v>9810532.3602607232</v>
      </c>
      <c r="V46" s="88">
        <v>9810532.3602607232</v>
      </c>
      <c r="W46" s="88">
        <v>9810532.3602607232</v>
      </c>
      <c r="X46" s="88">
        <v>9810532.3602607232</v>
      </c>
      <c r="Y46" s="88">
        <v>9810532.3602607232</v>
      </c>
      <c r="Z46" s="88">
        <v>9810532.3602607232</v>
      </c>
      <c r="AA46" s="88">
        <v>9810532.3602607232</v>
      </c>
      <c r="AB46" s="88">
        <v>9810532.3602607232</v>
      </c>
      <c r="AC46" s="88">
        <v>9810532.3602607232</v>
      </c>
      <c r="AD46" s="88">
        <v>9810532.3602607232</v>
      </c>
      <c r="AE46" s="88">
        <v>9810532.3602607232</v>
      </c>
      <c r="AF46" s="88">
        <v>9810532.3602607232</v>
      </c>
      <c r="AG46" s="88">
        <v>9810532.3602607232</v>
      </c>
      <c r="AH46" s="88">
        <v>9810532.3602607232</v>
      </c>
    </row>
    <row r="47" spans="2:34" x14ac:dyDescent="0.35">
      <c r="B47" s="78" t="s">
        <v>35</v>
      </c>
      <c r="C47" s="31" t="s">
        <v>173</v>
      </c>
      <c r="D47" s="31" t="s">
        <v>22</v>
      </c>
      <c r="E47" s="74">
        <v>226768218.45300001</v>
      </c>
      <c r="F47" s="151">
        <v>2031</v>
      </c>
      <c r="G47" s="151">
        <v>40</v>
      </c>
      <c r="I47" s="88">
        <v>74102735.254426152</v>
      </c>
      <c r="J47" s="88">
        <v>0</v>
      </c>
      <c r="K47" s="88">
        <v>0</v>
      </c>
      <c r="L47" s="88">
        <v>0</v>
      </c>
      <c r="M47" s="88">
        <v>0</v>
      </c>
      <c r="N47" s="88">
        <v>0</v>
      </c>
      <c r="O47" s="88">
        <v>9810532.3602607232</v>
      </c>
      <c r="P47" s="88">
        <v>9810532.3602607232</v>
      </c>
      <c r="Q47" s="88">
        <v>9810532.3602607232</v>
      </c>
      <c r="R47" s="88">
        <v>9810532.3602607232</v>
      </c>
      <c r="S47" s="88">
        <v>9810532.3602607232</v>
      </c>
      <c r="T47" s="88">
        <v>9810532.3602607232</v>
      </c>
      <c r="U47" s="88">
        <v>9810532.3602607232</v>
      </c>
      <c r="V47" s="88">
        <v>9810532.3602607232</v>
      </c>
      <c r="W47" s="88">
        <v>9810532.3602607232</v>
      </c>
      <c r="X47" s="88">
        <v>9810532.3602607232</v>
      </c>
      <c r="Y47" s="88">
        <v>9810532.3602607232</v>
      </c>
      <c r="Z47" s="88">
        <v>9810532.3602607232</v>
      </c>
      <c r="AA47" s="88">
        <v>9810532.3602607232</v>
      </c>
      <c r="AB47" s="88">
        <v>9810532.3602607232</v>
      </c>
      <c r="AC47" s="88">
        <v>9810532.3602607232</v>
      </c>
      <c r="AD47" s="88">
        <v>9810532.3602607232</v>
      </c>
      <c r="AE47" s="88">
        <v>9810532.3602607232</v>
      </c>
      <c r="AF47" s="88">
        <v>9810532.3602607232</v>
      </c>
      <c r="AG47" s="88">
        <v>9810532.3602607232</v>
      </c>
      <c r="AH47" s="88">
        <v>9810532.3602607232</v>
      </c>
    </row>
    <row r="48" spans="2:34" x14ac:dyDescent="0.35">
      <c r="B48" s="78" t="s">
        <v>35</v>
      </c>
      <c r="C48" s="31" t="s">
        <v>193</v>
      </c>
      <c r="D48" s="31" t="s">
        <v>24</v>
      </c>
      <c r="E48" s="74">
        <v>50580000</v>
      </c>
      <c r="F48" s="151">
        <v>2033</v>
      </c>
      <c r="G48" s="151">
        <v>20</v>
      </c>
      <c r="I48" s="88">
        <v>32271666.544778164</v>
      </c>
      <c r="J48" s="88">
        <v>0</v>
      </c>
      <c r="K48" s="88">
        <v>0</v>
      </c>
      <c r="L48" s="88">
        <v>0</v>
      </c>
      <c r="M48" s="88">
        <v>0</v>
      </c>
      <c r="N48" s="88">
        <v>0</v>
      </c>
      <c r="O48" s="88">
        <v>0</v>
      </c>
      <c r="P48" s="88">
        <v>0</v>
      </c>
      <c r="Q48" s="88">
        <v>5151684.7222749582</v>
      </c>
      <c r="R48" s="88">
        <v>5151684.7222749582</v>
      </c>
      <c r="S48" s="88">
        <v>5151684.7222749582</v>
      </c>
      <c r="T48" s="88">
        <v>5151684.7222749582</v>
      </c>
      <c r="U48" s="88">
        <v>5151684.7222749582</v>
      </c>
      <c r="V48" s="88">
        <v>5151684.7222749582</v>
      </c>
      <c r="W48" s="88">
        <v>5151684.7222749582</v>
      </c>
      <c r="X48" s="88">
        <v>5151684.7222749582</v>
      </c>
      <c r="Y48" s="88">
        <v>5151684.7222749582</v>
      </c>
      <c r="Z48" s="88">
        <v>5151684.7222749582</v>
      </c>
      <c r="AA48" s="88">
        <v>5151684.7222749582</v>
      </c>
      <c r="AB48" s="88">
        <v>5151684.7222749582</v>
      </c>
      <c r="AC48" s="88">
        <v>5151684.7222749582</v>
      </c>
      <c r="AD48" s="88">
        <v>5151684.7222749582</v>
      </c>
      <c r="AE48" s="88">
        <v>5151684.7222749582</v>
      </c>
      <c r="AF48" s="88">
        <v>5151684.7222749582</v>
      </c>
      <c r="AG48" s="88">
        <v>5151684.7222749582</v>
      </c>
      <c r="AH48" s="88">
        <v>5151684.7222749582</v>
      </c>
    </row>
    <row r="49" spans="2:34" x14ac:dyDescent="0.35">
      <c r="B49" s="78" t="s">
        <v>35</v>
      </c>
      <c r="C49" s="31" t="s">
        <v>194</v>
      </c>
      <c r="D49" s="31" t="s">
        <v>24</v>
      </c>
      <c r="E49" s="74">
        <v>0</v>
      </c>
      <c r="F49" s="151">
        <v>2034</v>
      </c>
      <c r="G49" s="151">
        <v>20</v>
      </c>
      <c r="I49" s="88">
        <v>0</v>
      </c>
      <c r="J49" s="88">
        <v>0</v>
      </c>
      <c r="K49" s="88">
        <v>0</v>
      </c>
      <c r="L49" s="88">
        <v>0</v>
      </c>
      <c r="M49" s="88">
        <v>0</v>
      </c>
      <c r="N49" s="88">
        <v>0</v>
      </c>
      <c r="O49" s="88">
        <v>0</v>
      </c>
      <c r="P49" s="88">
        <v>0</v>
      </c>
      <c r="Q49" s="88">
        <v>0</v>
      </c>
      <c r="R49" s="88">
        <v>0</v>
      </c>
      <c r="S49" s="88">
        <v>0</v>
      </c>
      <c r="T49" s="88">
        <v>0</v>
      </c>
      <c r="U49" s="88">
        <v>0</v>
      </c>
      <c r="V49" s="88">
        <v>0</v>
      </c>
      <c r="W49" s="88">
        <v>0</v>
      </c>
      <c r="X49" s="88">
        <v>0</v>
      </c>
      <c r="Y49" s="88">
        <v>0</v>
      </c>
      <c r="Z49" s="88">
        <v>0</v>
      </c>
      <c r="AA49" s="88">
        <v>0</v>
      </c>
      <c r="AB49" s="88">
        <v>0</v>
      </c>
      <c r="AC49" s="88">
        <v>0</v>
      </c>
      <c r="AD49" s="88">
        <v>0</v>
      </c>
      <c r="AE49" s="88">
        <v>0</v>
      </c>
      <c r="AF49" s="88">
        <v>0</v>
      </c>
      <c r="AG49" s="88">
        <v>0</v>
      </c>
      <c r="AH49" s="88">
        <v>0</v>
      </c>
    </row>
    <row r="50" spans="2:34" x14ac:dyDescent="0.35">
      <c r="E50" s="14"/>
      <c r="F50" s="14"/>
      <c r="G50" s="14"/>
    </row>
    <row r="51" spans="2:34" x14ac:dyDescent="0.35">
      <c r="B51" s="68" t="s">
        <v>166</v>
      </c>
      <c r="C51" s="34"/>
      <c r="D51" s="34"/>
      <c r="E51" s="66"/>
      <c r="F51" s="66"/>
      <c r="G51" s="66"/>
      <c r="I51" s="66"/>
      <c r="J51" s="65" t="s">
        <v>235</v>
      </c>
      <c r="K51" s="66"/>
      <c r="L51" s="66"/>
      <c r="M51" s="66"/>
      <c r="N51" s="66"/>
      <c r="O51" s="66"/>
      <c r="P51" s="66"/>
      <c r="Q51" s="66"/>
      <c r="R51" s="66"/>
      <c r="S51" s="66"/>
      <c r="T51" s="66"/>
      <c r="U51" s="66"/>
      <c r="V51" s="66"/>
      <c r="W51" s="66"/>
      <c r="X51" s="66"/>
      <c r="Y51" s="66"/>
      <c r="Z51" s="66"/>
      <c r="AA51" s="66"/>
      <c r="AB51" s="66"/>
      <c r="AC51" s="66"/>
      <c r="AD51" s="66"/>
      <c r="AE51" s="66"/>
      <c r="AF51" s="66"/>
      <c r="AG51" s="66"/>
      <c r="AH51" s="66"/>
    </row>
    <row r="52" spans="2:34" ht="31" x14ac:dyDescent="0.35">
      <c r="B52" s="44" t="s">
        <v>167</v>
      </c>
      <c r="C52" s="44" t="s">
        <v>168</v>
      </c>
      <c r="D52" s="44" t="s">
        <v>169</v>
      </c>
      <c r="E52" s="67" t="s">
        <v>242</v>
      </c>
      <c r="F52" s="67" t="s">
        <v>171</v>
      </c>
      <c r="G52" s="67" t="s">
        <v>172</v>
      </c>
      <c r="I52" s="40" t="s">
        <v>26</v>
      </c>
      <c r="J52" s="67">
        <v>2026</v>
      </c>
      <c r="K52" s="67">
        <v>2027</v>
      </c>
      <c r="L52" s="67">
        <v>2028</v>
      </c>
      <c r="M52" s="67">
        <v>2029</v>
      </c>
      <c r="N52" s="67">
        <v>2030</v>
      </c>
      <c r="O52" s="67">
        <v>2031</v>
      </c>
      <c r="P52" s="67">
        <v>2032</v>
      </c>
      <c r="Q52" s="67">
        <v>2033</v>
      </c>
      <c r="R52" s="67">
        <v>2034</v>
      </c>
      <c r="S52" s="67">
        <v>2035</v>
      </c>
      <c r="T52" s="67">
        <v>2036</v>
      </c>
      <c r="U52" s="67">
        <v>2037</v>
      </c>
      <c r="V52" s="67">
        <v>2038</v>
      </c>
      <c r="W52" s="67">
        <v>2039</v>
      </c>
      <c r="X52" s="67">
        <v>2040</v>
      </c>
      <c r="Y52" s="67">
        <v>2041</v>
      </c>
      <c r="Z52" s="67">
        <v>2042</v>
      </c>
      <c r="AA52" s="67">
        <v>2043</v>
      </c>
      <c r="AB52" s="67">
        <v>2044</v>
      </c>
      <c r="AC52" s="67">
        <v>2045</v>
      </c>
      <c r="AD52" s="67">
        <v>2046</v>
      </c>
      <c r="AE52" s="67">
        <v>2047</v>
      </c>
      <c r="AF52" s="67">
        <v>2048</v>
      </c>
      <c r="AG52" s="67">
        <v>2049</v>
      </c>
      <c r="AH52" s="67">
        <v>2050</v>
      </c>
    </row>
    <row r="53" spans="2:34" x14ac:dyDescent="0.35">
      <c r="B53" s="78" t="s">
        <v>38</v>
      </c>
      <c r="C53" s="31" t="s">
        <v>174</v>
      </c>
      <c r="D53" s="31" t="s">
        <v>22</v>
      </c>
      <c r="E53" s="74">
        <v>226768218.45300001</v>
      </c>
      <c r="F53" s="151">
        <v>2031</v>
      </c>
      <c r="G53" s="151">
        <v>40</v>
      </c>
      <c r="I53" s="88">
        <v>74102735.254426152</v>
      </c>
      <c r="J53" s="88">
        <v>0</v>
      </c>
      <c r="K53" s="88">
        <v>0</v>
      </c>
      <c r="L53" s="88">
        <v>0</v>
      </c>
      <c r="M53" s="88">
        <v>0</v>
      </c>
      <c r="N53" s="88">
        <v>0</v>
      </c>
      <c r="O53" s="88">
        <v>9810532.3602607232</v>
      </c>
      <c r="P53" s="88">
        <v>9810532.3602607232</v>
      </c>
      <c r="Q53" s="88">
        <v>9810532.3602607232</v>
      </c>
      <c r="R53" s="88">
        <v>9810532.3602607232</v>
      </c>
      <c r="S53" s="88">
        <v>9810532.3602607232</v>
      </c>
      <c r="T53" s="88">
        <v>9810532.3602607232</v>
      </c>
      <c r="U53" s="88">
        <v>9810532.3602607232</v>
      </c>
      <c r="V53" s="88">
        <v>9810532.3602607232</v>
      </c>
      <c r="W53" s="88">
        <v>9810532.3602607232</v>
      </c>
      <c r="X53" s="88">
        <v>9810532.3602607232</v>
      </c>
      <c r="Y53" s="88">
        <v>9810532.3602607232</v>
      </c>
      <c r="Z53" s="88">
        <v>9810532.3602607232</v>
      </c>
      <c r="AA53" s="88">
        <v>9810532.3602607232</v>
      </c>
      <c r="AB53" s="88">
        <v>9810532.3602607232</v>
      </c>
      <c r="AC53" s="88">
        <v>9810532.3602607232</v>
      </c>
      <c r="AD53" s="88">
        <v>9810532.3602607232</v>
      </c>
      <c r="AE53" s="88">
        <v>9810532.3602607232</v>
      </c>
      <c r="AF53" s="88">
        <v>9810532.3602607232</v>
      </c>
      <c r="AG53" s="88">
        <v>9810532.3602607232</v>
      </c>
      <c r="AH53" s="88">
        <v>9810532.3602607232</v>
      </c>
    </row>
    <row r="54" spans="2:34" x14ac:dyDescent="0.35">
      <c r="B54" s="78" t="s">
        <v>38</v>
      </c>
      <c r="C54" s="31" t="s">
        <v>175</v>
      </c>
      <c r="D54" s="31" t="s">
        <v>22</v>
      </c>
      <c r="E54" s="74">
        <v>226768218.45300001</v>
      </c>
      <c r="F54" s="151">
        <v>2031</v>
      </c>
      <c r="G54" s="151">
        <v>40</v>
      </c>
      <c r="I54" s="88">
        <v>74102735.254426152</v>
      </c>
      <c r="J54" s="88">
        <v>0</v>
      </c>
      <c r="K54" s="88">
        <v>0</v>
      </c>
      <c r="L54" s="88">
        <v>0</v>
      </c>
      <c r="M54" s="88">
        <v>0</v>
      </c>
      <c r="N54" s="88">
        <v>0</v>
      </c>
      <c r="O54" s="88">
        <v>9810532.3602607232</v>
      </c>
      <c r="P54" s="88">
        <v>9810532.3602607232</v>
      </c>
      <c r="Q54" s="88">
        <v>9810532.3602607232</v>
      </c>
      <c r="R54" s="88">
        <v>9810532.3602607232</v>
      </c>
      <c r="S54" s="88">
        <v>9810532.3602607232</v>
      </c>
      <c r="T54" s="88">
        <v>9810532.3602607232</v>
      </c>
      <c r="U54" s="88">
        <v>9810532.3602607232</v>
      </c>
      <c r="V54" s="88">
        <v>9810532.3602607232</v>
      </c>
      <c r="W54" s="88">
        <v>9810532.3602607232</v>
      </c>
      <c r="X54" s="88">
        <v>9810532.3602607232</v>
      </c>
      <c r="Y54" s="88">
        <v>9810532.3602607232</v>
      </c>
      <c r="Z54" s="88">
        <v>9810532.3602607232</v>
      </c>
      <c r="AA54" s="88">
        <v>9810532.3602607232</v>
      </c>
      <c r="AB54" s="88">
        <v>9810532.3602607232</v>
      </c>
      <c r="AC54" s="88">
        <v>9810532.3602607232</v>
      </c>
      <c r="AD54" s="88">
        <v>9810532.3602607232</v>
      </c>
      <c r="AE54" s="88">
        <v>9810532.3602607232</v>
      </c>
      <c r="AF54" s="88">
        <v>9810532.3602607232</v>
      </c>
      <c r="AG54" s="88">
        <v>9810532.3602607232</v>
      </c>
      <c r="AH54" s="88">
        <v>9810532.3602607232</v>
      </c>
    </row>
    <row r="55" spans="2:34" x14ac:dyDescent="0.35">
      <c r="B55" s="78" t="s">
        <v>38</v>
      </c>
      <c r="C55" s="31" t="s">
        <v>176</v>
      </c>
      <c r="D55" s="31" t="s">
        <v>22</v>
      </c>
      <c r="E55" s="74">
        <v>226768218.45300001</v>
      </c>
      <c r="F55" s="151">
        <v>2031</v>
      </c>
      <c r="G55" s="151">
        <v>40</v>
      </c>
      <c r="I55" s="88">
        <v>74102735.254426152</v>
      </c>
      <c r="J55" s="88">
        <v>0</v>
      </c>
      <c r="K55" s="88">
        <v>0</v>
      </c>
      <c r="L55" s="88">
        <v>0</v>
      </c>
      <c r="M55" s="88">
        <v>0</v>
      </c>
      <c r="N55" s="88">
        <v>0</v>
      </c>
      <c r="O55" s="88">
        <v>9810532.3602607232</v>
      </c>
      <c r="P55" s="88">
        <v>9810532.3602607232</v>
      </c>
      <c r="Q55" s="88">
        <v>9810532.3602607232</v>
      </c>
      <c r="R55" s="88">
        <v>9810532.3602607232</v>
      </c>
      <c r="S55" s="88">
        <v>9810532.3602607232</v>
      </c>
      <c r="T55" s="88">
        <v>9810532.3602607232</v>
      </c>
      <c r="U55" s="88">
        <v>9810532.3602607232</v>
      </c>
      <c r="V55" s="88">
        <v>9810532.3602607232</v>
      </c>
      <c r="W55" s="88">
        <v>9810532.3602607232</v>
      </c>
      <c r="X55" s="88">
        <v>9810532.3602607232</v>
      </c>
      <c r="Y55" s="88">
        <v>9810532.3602607232</v>
      </c>
      <c r="Z55" s="88">
        <v>9810532.3602607232</v>
      </c>
      <c r="AA55" s="88">
        <v>9810532.3602607232</v>
      </c>
      <c r="AB55" s="88">
        <v>9810532.3602607232</v>
      </c>
      <c r="AC55" s="88">
        <v>9810532.3602607232</v>
      </c>
      <c r="AD55" s="88">
        <v>9810532.3602607232</v>
      </c>
      <c r="AE55" s="88">
        <v>9810532.3602607232</v>
      </c>
      <c r="AF55" s="88">
        <v>9810532.3602607232</v>
      </c>
      <c r="AG55" s="88">
        <v>9810532.3602607232</v>
      </c>
      <c r="AH55" s="88">
        <v>9810532.3602607232</v>
      </c>
    </row>
    <row r="56" spans="2:34" x14ac:dyDescent="0.35">
      <c r="B56" s="78" t="s">
        <v>38</v>
      </c>
      <c r="C56" s="31" t="s">
        <v>173</v>
      </c>
      <c r="D56" s="31" t="s">
        <v>22</v>
      </c>
      <c r="E56" s="74">
        <v>226768218.45300001</v>
      </c>
      <c r="F56" s="151">
        <v>2031</v>
      </c>
      <c r="G56" s="151">
        <v>40</v>
      </c>
      <c r="I56" s="88">
        <v>74102735.254426152</v>
      </c>
      <c r="J56" s="88">
        <v>0</v>
      </c>
      <c r="K56" s="88">
        <v>0</v>
      </c>
      <c r="L56" s="88">
        <v>0</v>
      </c>
      <c r="M56" s="88">
        <v>0</v>
      </c>
      <c r="N56" s="88">
        <v>0</v>
      </c>
      <c r="O56" s="88">
        <v>9810532.3602607232</v>
      </c>
      <c r="P56" s="88">
        <v>9810532.3602607232</v>
      </c>
      <c r="Q56" s="88">
        <v>9810532.3602607232</v>
      </c>
      <c r="R56" s="88">
        <v>9810532.3602607232</v>
      </c>
      <c r="S56" s="88">
        <v>9810532.3602607232</v>
      </c>
      <c r="T56" s="88">
        <v>9810532.3602607232</v>
      </c>
      <c r="U56" s="88">
        <v>9810532.3602607232</v>
      </c>
      <c r="V56" s="88">
        <v>9810532.3602607232</v>
      </c>
      <c r="W56" s="88">
        <v>9810532.3602607232</v>
      </c>
      <c r="X56" s="88">
        <v>9810532.3602607232</v>
      </c>
      <c r="Y56" s="88">
        <v>9810532.3602607232</v>
      </c>
      <c r="Z56" s="88">
        <v>9810532.3602607232</v>
      </c>
      <c r="AA56" s="88">
        <v>9810532.3602607232</v>
      </c>
      <c r="AB56" s="88">
        <v>9810532.3602607232</v>
      </c>
      <c r="AC56" s="88">
        <v>9810532.3602607232</v>
      </c>
      <c r="AD56" s="88">
        <v>9810532.3602607232</v>
      </c>
      <c r="AE56" s="88">
        <v>9810532.3602607232</v>
      </c>
      <c r="AF56" s="88">
        <v>9810532.3602607232</v>
      </c>
      <c r="AG56" s="88">
        <v>9810532.3602607232</v>
      </c>
      <c r="AH56" s="88">
        <v>9810532.3602607232</v>
      </c>
    </row>
    <row r="57" spans="2:34" x14ac:dyDescent="0.35">
      <c r="B57" s="78" t="s">
        <v>38</v>
      </c>
      <c r="C57" s="31" t="s">
        <v>193</v>
      </c>
      <c r="D57" s="31" t="s">
        <v>24</v>
      </c>
      <c r="E57" s="74">
        <v>22480000</v>
      </c>
      <c r="F57" s="151">
        <v>2033</v>
      </c>
      <c r="G57" s="151">
        <v>20</v>
      </c>
      <c r="I57" s="88">
        <v>14342962.908790298</v>
      </c>
      <c r="J57" s="88">
        <v>0</v>
      </c>
      <c r="K57" s="88">
        <v>0</v>
      </c>
      <c r="L57" s="88">
        <v>0</v>
      </c>
      <c r="M57" s="88">
        <v>0</v>
      </c>
      <c r="N57" s="88">
        <v>0</v>
      </c>
      <c r="O57" s="88">
        <v>0</v>
      </c>
      <c r="P57" s="88">
        <v>0</v>
      </c>
      <c r="Q57" s="88">
        <v>2289637.654344426</v>
      </c>
      <c r="R57" s="88">
        <v>2289637.654344426</v>
      </c>
      <c r="S57" s="88">
        <v>2289637.654344426</v>
      </c>
      <c r="T57" s="88">
        <v>2289637.654344426</v>
      </c>
      <c r="U57" s="88">
        <v>2289637.654344426</v>
      </c>
      <c r="V57" s="88">
        <v>2289637.654344426</v>
      </c>
      <c r="W57" s="88">
        <v>2289637.654344426</v>
      </c>
      <c r="X57" s="88">
        <v>2289637.654344426</v>
      </c>
      <c r="Y57" s="88">
        <v>2289637.654344426</v>
      </c>
      <c r="Z57" s="88">
        <v>2289637.654344426</v>
      </c>
      <c r="AA57" s="88">
        <v>2289637.654344426</v>
      </c>
      <c r="AB57" s="88">
        <v>2289637.654344426</v>
      </c>
      <c r="AC57" s="88">
        <v>2289637.654344426</v>
      </c>
      <c r="AD57" s="88">
        <v>2289637.654344426</v>
      </c>
      <c r="AE57" s="88">
        <v>2289637.654344426</v>
      </c>
      <c r="AF57" s="88">
        <v>2289637.654344426</v>
      </c>
      <c r="AG57" s="88">
        <v>2289637.654344426</v>
      </c>
      <c r="AH57" s="88">
        <v>2289637.654344426</v>
      </c>
    </row>
    <row r="58" spans="2:34" x14ac:dyDescent="0.35">
      <c r="B58" s="78" t="s">
        <v>38</v>
      </c>
      <c r="C58" s="31" t="s">
        <v>194</v>
      </c>
      <c r="D58" s="31" t="s">
        <v>24</v>
      </c>
      <c r="E58" s="74">
        <v>0</v>
      </c>
      <c r="F58" s="151">
        <v>2034</v>
      </c>
      <c r="G58" s="151">
        <v>20</v>
      </c>
      <c r="I58" s="88">
        <v>0</v>
      </c>
      <c r="J58" s="88">
        <v>0</v>
      </c>
      <c r="K58" s="88">
        <v>0</v>
      </c>
      <c r="L58" s="88">
        <v>0</v>
      </c>
      <c r="M58" s="88">
        <v>0</v>
      </c>
      <c r="N58" s="88">
        <v>0</v>
      </c>
      <c r="O58" s="88">
        <v>0</v>
      </c>
      <c r="P58" s="88">
        <v>0</v>
      </c>
      <c r="Q58" s="88">
        <v>0</v>
      </c>
      <c r="R58" s="88">
        <v>0</v>
      </c>
      <c r="S58" s="88">
        <v>0</v>
      </c>
      <c r="T58" s="88">
        <v>0</v>
      </c>
      <c r="U58" s="88">
        <v>0</v>
      </c>
      <c r="V58" s="88">
        <v>0</v>
      </c>
      <c r="W58" s="88">
        <v>0</v>
      </c>
      <c r="X58" s="88">
        <v>0</v>
      </c>
      <c r="Y58" s="88">
        <v>0</v>
      </c>
      <c r="Z58" s="88">
        <v>0</v>
      </c>
      <c r="AA58" s="88">
        <v>0</v>
      </c>
      <c r="AB58" s="88">
        <v>0</v>
      </c>
      <c r="AC58" s="88">
        <v>0</v>
      </c>
      <c r="AD58" s="88">
        <v>0</v>
      </c>
      <c r="AE58" s="88">
        <v>0</v>
      </c>
      <c r="AF58" s="88">
        <v>0</v>
      </c>
      <c r="AG58" s="88">
        <v>0</v>
      </c>
      <c r="AH58" s="88">
        <v>0</v>
      </c>
    </row>
    <row r="59" spans="2:34" x14ac:dyDescent="0.35">
      <c r="E59" s="14"/>
      <c r="F59" s="14"/>
      <c r="G59" s="14"/>
    </row>
    <row r="60" spans="2:34" x14ac:dyDescent="0.35">
      <c r="B60" s="68" t="s">
        <v>166</v>
      </c>
      <c r="C60" s="34"/>
      <c r="D60" s="34"/>
      <c r="E60" s="66"/>
      <c r="F60" s="66"/>
      <c r="G60" s="66"/>
      <c r="I60" s="66"/>
      <c r="J60" s="65" t="s">
        <v>235</v>
      </c>
      <c r="K60" s="66"/>
      <c r="L60" s="66"/>
      <c r="M60" s="66"/>
      <c r="N60" s="66"/>
      <c r="O60" s="66"/>
      <c r="P60" s="66"/>
      <c r="Q60" s="66"/>
      <c r="R60" s="66"/>
      <c r="S60" s="66"/>
      <c r="T60" s="66"/>
      <c r="U60" s="66"/>
      <c r="V60" s="66"/>
      <c r="W60" s="66"/>
      <c r="X60" s="66"/>
      <c r="Y60" s="66"/>
      <c r="Z60" s="66"/>
      <c r="AA60" s="66"/>
      <c r="AB60" s="66"/>
      <c r="AC60" s="66"/>
      <c r="AD60" s="66"/>
      <c r="AE60" s="66"/>
      <c r="AF60" s="66"/>
      <c r="AG60" s="66"/>
      <c r="AH60" s="66"/>
    </row>
    <row r="61" spans="2:34" ht="31" x14ac:dyDescent="0.35">
      <c r="B61" s="44" t="s">
        <v>167</v>
      </c>
      <c r="C61" s="44" t="s">
        <v>168</v>
      </c>
      <c r="D61" s="44" t="s">
        <v>169</v>
      </c>
      <c r="E61" s="67" t="s">
        <v>242</v>
      </c>
      <c r="F61" s="67" t="s">
        <v>171</v>
      </c>
      <c r="G61" s="67" t="s">
        <v>172</v>
      </c>
      <c r="I61" s="40" t="s">
        <v>26</v>
      </c>
      <c r="J61" s="67">
        <v>2026</v>
      </c>
      <c r="K61" s="67">
        <v>2027</v>
      </c>
      <c r="L61" s="67">
        <v>2028</v>
      </c>
      <c r="M61" s="67">
        <v>2029</v>
      </c>
      <c r="N61" s="67">
        <v>2030</v>
      </c>
      <c r="O61" s="67">
        <v>2031</v>
      </c>
      <c r="P61" s="67">
        <v>2032</v>
      </c>
      <c r="Q61" s="67">
        <v>2033</v>
      </c>
      <c r="R61" s="67">
        <v>2034</v>
      </c>
      <c r="S61" s="67">
        <v>2035</v>
      </c>
      <c r="T61" s="67">
        <v>2036</v>
      </c>
      <c r="U61" s="67">
        <v>2037</v>
      </c>
      <c r="V61" s="67">
        <v>2038</v>
      </c>
      <c r="W61" s="67">
        <v>2039</v>
      </c>
      <c r="X61" s="67">
        <v>2040</v>
      </c>
      <c r="Y61" s="67">
        <v>2041</v>
      </c>
      <c r="Z61" s="67">
        <v>2042</v>
      </c>
      <c r="AA61" s="67">
        <v>2043</v>
      </c>
      <c r="AB61" s="67">
        <v>2044</v>
      </c>
      <c r="AC61" s="67">
        <v>2045</v>
      </c>
      <c r="AD61" s="67">
        <v>2046</v>
      </c>
      <c r="AE61" s="67">
        <v>2047</v>
      </c>
      <c r="AF61" s="67">
        <v>2048</v>
      </c>
      <c r="AG61" s="67">
        <v>2049</v>
      </c>
      <c r="AH61" s="67">
        <v>2050</v>
      </c>
    </row>
    <row r="62" spans="2:34" x14ac:dyDescent="0.35">
      <c r="B62" s="78" t="s">
        <v>40</v>
      </c>
      <c r="C62" s="31" t="s">
        <v>174</v>
      </c>
      <c r="D62" s="31" t="s">
        <v>22</v>
      </c>
      <c r="E62" s="74">
        <v>226768218.45300001</v>
      </c>
      <c r="F62" s="151">
        <v>2031</v>
      </c>
      <c r="G62" s="151">
        <v>40</v>
      </c>
      <c r="I62" s="88">
        <v>74102735.254426152</v>
      </c>
      <c r="J62" s="88">
        <v>0</v>
      </c>
      <c r="K62" s="88">
        <v>0</v>
      </c>
      <c r="L62" s="88">
        <v>0</v>
      </c>
      <c r="M62" s="88">
        <v>0</v>
      </c>
      <c r="N62" s="88">
        <v>0</v>
      </c>
      <c r="O62" s="88">
        <v>9810532.3602607232</v>
      </c>
      <c r="P62" s="88">
        <v>9810532.3602607232</v>
      </c>
      <c r="Q62" s="88">
        <v>9810532.3602607232</v>
      </c>
      <c r="R62" s="88">
        <v>9810532.3602607232</v>
      </c>
      <c r="S62" s="88">
        <v>9810532.3602607232</v>
      </c>
      <c r="T62" s="88">
        <v>9810532.3602607232</v>
      </c>
      <c r="U62" s="88">
        <v>9810532.3602607232</v>
      </c>
      <c r="V62" s="88">
        <v>9810532.3602607232</v>
      </c>
      <c r="W62" s="88">
        <v>9810532.3602607232</v>
      </c>
      <c r="X62" s="88">
        <v>9810532.3602607232</v>
      </c>
      <c r="Y62" s="88">
        <v>9810532.3602607232</v>
      </c>
      <c r="Z62" s="88">
        <v>9810532.3602607232</v>
      </c>
      <c r="AA62" s="88">
        <v>9810532.3602607232</v>
      </c>
      <c r="AB62" s="88">
        <v>9810532.3602607232</v>
      </c>
      <c r="AC62" s="88">
        <v>9810532.3602607232</v>
      </c>
      <c r="AD62" s="88">
        <v>9810532.3602607232</v>
      </c>
      <c r="AE62" s="88">
        <v>9810532.3602607232</v>
      </c>
      <c r="AF62" s="88">
        <v>9810532.3602607232</v>
      </c>
      <c r="AG62" s="88">
        <v>9810532.3602607232</v>
      </c>
      <c r="AH62" s="88">
        <v>9810532.3602607232</v>
      </c>
    </row>
    <row r="63" spans="2:34" x14ac:dyDescent="0.35">
      <c r="B63" s="78" t="s">
        <v>40</v>
      </c>
      <c r="C63" s="31" t="s">
        <v>175</v>
      </c>
      <c r="D63" s="31" t="s">
        <v>22</v>
      </c>
      <c r="E63" s="74">
        <v>226768218.45300001</v>
      </c>
      <c r="F63" s="151">
        <v>2031</v>
      </c>
      <c r="G63" s="151">
        <v>40</v>
      </c>
      <c r="I63" s="88">
        <v>74102735.254426152</v>
      </c>
      <c r="J63" s="88">
        <v>0</v>
      </c>
      <c r="K63" s="88">
        <v>0</v>
      </c>
      <c r="L63" s="88">
        <v>0</v>
      </c>
      <c r="M63" s="88">
        <v>0</v>
      </c>
      <c r="N63" s="88">
        <v>0</v>
      </c>
      <c r="O63" s="88">
        <v>9810532.3602607232</v>
      </c>
      <c r="P63" s="88">
        <v>9810532.3602607232</v>
      </c>
      <c r="Q63" s="88">
        <v>9810532.3602607232</v>
      </c>
      <c r="R63" s="88">
        <v>9810532.3602607232</v>
      </c>
      <c r="S63" s="88">
        <v>9810532.3602607232</v>
      </c>
      <c r="T63" s="88">
        <v>9810532.3602607232</v>
      </c>
      <c r="U63" s="88">
        <v>9810532.3602607232</v>
      </c>
      <c r="V63" s="88">
        <v>9810532.3602607232</v>
      </c>
      <c r="W63" s="88">
        <v>9810532.3602607232</v>
      </c>
      <c r="X63" s="88">
        <v>9810532.3602607232</v>
      </c>
      <c r="Y63" s="88">
        <v>9810532.3602607232</v>
      </c>
      <c r="Z63" s="88">
        <v>9810532.3602607232</v>
      </c>
      <c r="AA63" s="88">
        <v>9810532.3602607232</v>
      </c>
      <c r="AB63" s="88">
        <v>9810532.3602607232</v>
      </c>
      <c r="AC63" s="88">
        <v>9810532.3602607232</v>
      </c>
      <c r="AD63" s="88">
        <v>9810532.3602607232</v>
      </c>
      <c r="AE63" s="88">
        <v>9810532.3602607232</v>
      </c>
      <c r="AF63" s="88">
        <v>9810532.3602607232</v>
      </c>
      <c r="AG63" s="88">
        <v>9810532.3602607232</v>
      </c>
      <c r="AH63" s="88">
        <v>9810532.3602607232</v>
      </c>
    </row>
    <row r="64" spans="2:34" x14ac:dyDescent="0.35">
      <c r="B64" s="78" t="s">
        <v>40</v>
      </c>
      <c r="C64" s="31" t="s">
        <v>176</v>
      </c>
      <c r="D64" s="31" t="s">
        <v>22</v>
      </c>
      <c r="E64" s="74">
        <v>226768218.45300001</v>
      </c>
      <c r="F64" s="151">
        <v>2031</v>
      </c>
      <c r="G64" s="151">
        <v>40</v>
      </c>
      <c r="I64" s="88">
        <v>74102735.254426152</v>
      </c>
      <c r="J64" s="88">
        <v>0</v>
      </c>
      <c r="K64" s="88">
        <v>0</v>
      </c>
      <c r="L64" s="88">
        <v>0</v>
      </c>
      <c r="M64" s="88">
        <v>0</v>
      </c>
      <c r="N64" s="88">
        <v>0</v>
      </c>
      <c r="O64" s="88">
        <v>9810532.3602607232</v>
      </c>
      <c r="P64" s="88">
        <v>9810532.3602607232</v>
      </c>
      <c r="Q64" s="88">
        <v>9810532.3602607232</v>
      </c>
      <c r="R64" s="88">
        <v>9810532.3602607232</v>
      </c>
      <c r="S64" s="88">
        <v>9810532.3602607232</v>
      </c>
      <c r="T64" s="88">
        <v>9810532.3602607232</v>
      </c>
      <c r="U64" s="88">
        <v>9810532.3602607232</v>
      </c>
      <c r="V64" s="88">
        <v>9810532.3602607232</v>
      </c>
      <c r="W64" s="88">
        <v>9810532.3602607232</v>
      </c>
      <c r="X64" s="88">
        <v>9810532.3602607232</v>
      </c>
      <c r="Y64" s="88">
        <v>9810532.3602607232</v>
      </c>
      <c r="Z64" s="88">
        <v>9810532.3602607232</v>
      </c>
      <c r="AA64" s="88">
        <v>9810532.3602607232</v>
      </c>
      <c r="AB64" s="88">
        <v>9810532.3602607232</v>
      </c>
      <c r="AC64" s="88">
        <v>9810532.3602607232</v>
      </c>
      <c r="AD64" s="88">
        <v>9810532.3602607232</v>
      </c>
      <c r="AE64" s="88">
        <v>9810532.3602607232</v>
      </c>
      <c r="AF64" s="88">
        <v>9810532.3602607232</v>
      </c>
      <c r="AG64" s="88">
        <v>9810532.3602607232</v>
      </c>
      <c r="AH64" s="88">
        <v>9810532.3602607232</v>
      </c>
    </row>
    <row r="65" spans="2:34" x14ac:dyDescent="0.35">
      <c r="B65" s="78" t="s">
        <v>40</v>
      </c>
      <c r="C65" s="31" t="s">
        <v>177</v>
      </c>
      <c r="D65" s="31" t="s">
        <v>22</v>
      </c>
      <c r="E65" s="74">
        <v>226768218.45300001</v>
      </c>
      <c r="F65" s="151">
        <v>2031</v>
      </c>
      <c r="G65" s="151">
        <v>40</v>
      </c>
      <c r="I65" s="88">
        <v>74102735.254426152</v>
      </c>
      <c r="J65" s="88">
        <v>0</v>
      </c>
      <c r="K65" s="88">
        <v>0</v>
      </c>
      <c r="L65" s="88">
        <v>0</v>
      </c>
      <c r="M65" s="88">
        <v>0</v>
      </c>
      <c r="N65" s="88">
        <v>0</v>
      </c>
      <c r="O65" s="88">
        <v>9810532.3602607232</v>
      </c>
      <c r="P65" s="88">
        <v>9810532.3602607232</v>
      </c>
      <c r="Q65" s="88">
        <v>9810532.3602607232</v>
      </c>
      <c r="R65" s="88">
        <v>9810532.3602607232</v>
      </c>
      <c r="S65" s="88">
        <v>9810532.3602607232</v>
      </c>
      <c r="T65" s="88">
        <v>9810532.3602607232</v>
      </c>
      <c r="U65" s="88">
        <v>9810532.3602607232</v>
      </c>
      <c r="V65" s="88">
        <v>9810532.3602607232</v>
      </c>
      <c r="W65" s="88">
        <v>9810532.3602607232</v>
      </c>
      <c r="X65" s="88">
        <v>9810532.3602607232</v>
      </c>
      <c r="Y65" s="88">
        <v>9810532.3602607232</v>
      </c>
      <c r="Z65" s="88">
        <v>9810532.3602607232</v>
      </c>
      <c r="AA65" s="88">
        <v>9810532.3602607232</v>
      </c>
      <c r="AB65" s="88">
        <v>9810532.3602607232</v>
      </c>
      <c r="AC65" s="88">
        <v>9810532.3602607232</v>
      </c>
      <c r="AD65" s="88">
        <v>9810532.3602607232</v>
      </c>
      <c r="AE65" s="88">
        <v>9810532.3602607232</v>
      </c>
      <c r="AF65" s="88">
        <v>9810532.3602607232</v>
      </c>
      <c r="AG65" s="88">
        <v>9810532.3602607232</v>
      </c>
      <c r="AH65" s="88">
        <v>9810532.3602607232</v>
      </c>
    </row>
    <row r="66" spans="2:34" x14ac:dyDescent="0.35">
      <c r="B66" s="78" t="s">
        <v>40</v>
      </c>
      <c r="C66" s="31" t="s">
        <v>173</v>
      </c>
      <c r="D66" s="31" t="s">
        <v>22</v>
      </c>
      <c r="E66" s="74">
        <v>226768218.45300001</v>
      </c>
      <c r="F66" s="151">
        <v>2031</v>
      </c>
      <c r="G66" s="151">
        <v>40</v>
      </c>
      <c r="I66" s="88">
        <v>74102735.254426152</v>
      </c>
      <c r="J66" s="88">
        <v>0</v>
      </c>
      <c r="K66" s="88">
        <v>0</v>
      </c>
      <c r="L66" s="88">
        <v>0</v>
      </c>
      <c r="M66" s="88">
        <v>0</v>
      </c>
      <c r="N66" s="88">
        <v>0</v>
      </c>
      <c r="O66" s="88">
        <v>9810532.3602607232</v>
      </c>
      <c r="P66" s="88">
        <v>9810532.3602607232</v>
      </c>
      <c r="Q66" s="88">
        <v>9810532.3602607232</v>
      </c>
      <c r="R66" s="88">
        <v>9810532.3602607232</v>
      </c>
      <c r="S66" s="88">
        <v>9810532.3602607232</v>
      </c>
      <c r="T66" s="88">
        <v>9810532.3602607232</v>
      </c>
      <c r="U66" s="88">
        <v>9810532.3602607232</v>
      </c>
      <c r="V66" s="88">
        <v>9810532.3602607232</v>
      </c>
      <c r="W66" s="88">
        <v>9810532.3602607232</v>
      </c>
      <c r="X66" s="88">
        <v>9810532.3602607232</v>
      </c>
      <c r="Y66" s="88">
        <v>9810532.3602607232</v>
      </c>
      <c r="Z66" s="88">
        <v>9810532.3602607232</v>
      </c>
      <c r="AA66" s="88">
        <v>9810532.3602607232</v>
      </c>
      <c r="AB66" s="88">
        <v>9810532.3602607232</v>
      </c>
      <c r="AC66" s="88">
        <v>9810532.3602607232</v>
      </c>
      <c r="AD66" s="88">
        <v>9810532.3602607232</v>
      </c>
      <c r="AE66" s="88">
        <v>9810532.3602607232</v>
      </c>
      <c r="AF66" s="88">
        <v>9810532.3602607232</v>
      </c>
      <c r="AG66" s="88">
        <v>9810532.3602607232</v>
      </c>
      <c r="AH66" s="88">
        <v>9810532.3602607232</v>
      </c>
    </row>
    <row r="67" spans="2:34" x14ac:dyDescent="0.35">
      <c r="B67" s="78" t="s">
        <v>40</v>
      </c>
      <c r="C67" s="31" t="s">
        <v>193</v>
      </c>
      <c r="D67" s="31" t="s">
        <v>24</v>
      </c>
      <c r="E67" s="74">
        <v>0</v>
      </c>
      <c r="F67" s="151">
        <v>2033</v>
      </c>
      <c r="G67" s="151">
        <v>20</v>
      </c>
      <c r="I67" s="88">
        <v>0</v>
      </c>
      <c r="J67" s="88">
        <v>0</v>
      </c>
      <c r="K67" s="88">
        <v>0</v>
      </c>
      <c r="L67" s="88">
        <v>0</v>
      </c>
      <c r="M67" s="88">
        <v>0</v>
      </c>
      <c r="N67" s="88">
        <v>0</v>
      </c>
      <c r="O67" s="88">
        <v>0</v>
      </c>
      <c r="P67" s="88">
        <v>0</v>
      </c>
      <c r="Q67" s="88">
        <v>0</v>
      </c>
      <c r="R67" s="88">
        <v>0</v>
      </c>
      <c r="S67" s="88">
        <v>0</v>
      </c>
      <c r="T67" s="88">
        <v>0</v>
      </c>
      <c r="U67" s="88">
        <v>0</v>
      </c>
      <c r="V67" s="88">
        <v>0</v>
      </c>
      <c r="W67" s="88">
        <v>0</v>
      </c>
      <c r="X67" s="88">
        <v>0</v>
      </c>
      <c r="Y67" s="88">
        <v>0</v>
      </c>
      <c r="Z67" s="88">
        <v>0</v>
      </c>
      <c r="AA67" s="88">
        <v>0</v>
      </c>
      <c r="AB67" s="88">
        <v>0</v>
      </c>
      <c r="AC67" s="88">
        <v>0</v>
      </c>
      <c r="AD67" s="88">
        <v>0</v>
      </c>
      <c r="AE67" s="88">
        <v>0</v>
      </c>
      <c r="AF67" s="88">
        <v>0</v>
      </c>
      <c r="AG67" s="88">
        <v>0</v>
      </c>
      <c r="AH67" s="88">
        <v>0</v>
      </c>
    </row>
    <row r="68" spans="2:34" x14ac:dyDescent="0.35">
      <c r="B68" s="78" t="s">
        <v>40</v>
      </c>
      <c r="C68" s="31" t="s">
        <v>194</v>
      </c>
      <c r="D68" s="31" t="s">
        <v>24</v>
      </c>
      <c r="E68" s="74">
        <v>0</v>
      </c>
      <c r="F68" s="151">
        <v>2034</v>
      </c>
      <c r="G68" s="151">
        <v>20</v>
      </c>
      <c r="I68" s="88">
        <v>0</v>
      </c>
      <c r="J68" s="88">
        <v>0</v>
      </c>
      <c r="K68" s="88">
        <v>0</v>
      </c>
      <c r="L68" s="88">
        <v>0</v>
      </c>
      <c r="M68" s="88">
        <v>0</v>
      </c>
      <c r="N68" s="88">
        <v>0</v>
      </c>
      <c r="O68" s="88">
        <v>0</v>
      </c>
      <c r="P68" s="88">
        <v>0</v>
      </c>
      <c r="Q68" s="88">
        <v>0</v>
      </c>
      <c r="R68" s="88">
        <v>0</v>
      </c>
      <c r="S68" s="88">
        <v>0</v>
      </c>
      <c r="T68" s="88">
        <v>0</v>
      </c>
      <c r="U68" s="88">
        <v>0</v>
      </c>
      <c r="V68" s="88">
        <v>0</v>
      </c>
      <c r="W68" s="88">
        <v>0</v>
      </c>
      <c r="X68" s="88">
        <v>0</v>
      </c>
      <c r="Y68" s="88">
        <v>0</v>
      </c>
      <c r="Z68" s="88">
        <v>0</v>
      </c>
      <c r="AA68" s="88">
        <v>0</v>
      </c>
      <c r="AB68" s="88">
        <v>0</v>
      </c>
      <c r="AC68" s="88">
        <v>0</v>
      </c>
      <c r="AD68" s="88">
        <v>0</v>
      </c>
      <c r="AE68" s="88">
        <v>0</v>
      </c>
      <c r="AF68" s="88">
        <v>0</v>
      </c>
      <c r="AG68" s="88">
        <v>0</v>
      </c>
      <c r="AH68" s="88">
        <v>0</v>
      </c>
    </row>
    <row r="69" spans="2:34" x14ac:dyDescent="0.35">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row>
    <row r="70" spans="2:34" x14ac:dyDescent="0.35">
      <c r="B70" s="92" t="s">
        <v>178</v>
      </c>
      <c r="C70" s="93" t="s">
        <v>231</v>
      </c>
      <c r="D70" s="93" t="s">
        <v>232</v>
      </c>
      <c r="E70" s="93" t="s">
        <v>233</v>
      </c>
      <c r="F70" s="93" t="s">
        <v>234</v>
      </c>
    </row>
    <row r="72" spans="2:34" x14ac:dyDescent="0.35">
      <c r="B72" s="78" t="s">
        <v>34</v>
      </c>
      <c r="C72" s="74">
        <v>730884655.35899997</v>
      </c>
      <c r="D72" s="74">
        <v>730.88465535899991</v>
      </c>
      <c r="E72" s="74">
        <v>199510379.51056325</v>
      </c>
      <c r="F72" s="74">
        <v>199.51037951056324</v>
      </c>
    </row>
    <row r="73" spans="2:34" x14ac:dyDescent="0.35">
      <c r="B73" s="78" t="s">
        <v>37</v>
      </c>
      <c r="C73" s="74">
        <v>929552873.81200004</v>
      </c>
      <c r="D73" s="74">
        <v>929.55287381200003</v>
      </c>
      <c r="E73" s="74">
        <v>237327913.52983707</v>
      </c>
      <c r="F73" s="74">
        <v>237.32791352983705</v>
      </c>
    </row>
    <row r="74" spans="2:34" x14ac:dyDescent="0.35">
      <c r="B74" s="78" t="s">
        <v>39</v>
      </c>
      <c r="C74" s="74">
        <v>1133841092.2650001</v>
      </c>
      <c r="D74" s="74">
        <v>1133.841092265</v>
      </c>
      <c r="E74" s="74">
        <v>278731188.27630848</v>
      </c>
      <c r="F74" s="74">
        <v>278.73118827630844</v>
      </c>
    </row>
    <row r="75" spans="2:34" x14ac:dyDescent="0.35">
      <c r="B75" s="78" t="s">
        <v>35</v>
      </c>
      <c r="C75" s="74">
        <v>730884655.35899997</v>
      </c>
      <c r="D75" s="74">
        <v>730.88465535899991</v>
      </c>
      <c r="E75" s="74">
        <v>254579872.30805662</v>
      </c>
      <c r="F75" s="74">
        <v>254.57987230805662</v>
      </c>
    </row>
    <row r="76" spans="2:34" x14ac:dyDescent="0.35">
      <c r="B76" s="78" t="s">
        <v>38</v>
      </c>
      <c r="C76" s="74">
        <v>929552873.81200004</v>
      </c>
      <c r="D76" s="74">
        <v>929.55287381200003</v>
      </c>
      <c r="E76" s="74">
        <v>310753903.9264949</v>
      </c>
      <c r="F76" s="74">
        <v>310.7539039264949</v>
      </c>
    </row>
    <row r="77" spans="2:34" x14ac:dyDescent="0.35">
      <c r="B77" s="78" t="s">
        <v>40</v>
      </c>
      <c r="C77" s="74">
        <v>1133841092.2650001</v>
      </c>
      <c r="D77" s="74">
        <v>1133.841092265</v>
      </c>
      <c r="E77" s="74">
        <v>370513676.27213073</v>
      </c>
      <c r="F77" s="74">
        <v>370.51367627213074</v>
      </c>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6067DCE-9437-47AE-953D-61B4AF514CA1}">
          <x14:formula1>
            <xm:f>'I1 General Inputs'!$B$15:$B$34</xm:f>
          </x14:formula1>
          <xm:sqref>B72:B77 B62:B68 B16:B21 B33:B39 B45:B50 B24:B30 B53:B59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7D301-ACDE-42AF-8307-2A0E470431D6}">
  <sheetPr>
    <tabColor rgb="FF65B9FF"/>
  </sheetPr>
  <dimension ref="A1:AO80"/>
  <sheetViews>
    <sheetView showGridLines="0" zoomScale="70" zoomScaleNormal="70" workbookViewId="0">
      <selection activeCell="V1" sqref="V1"/>
    </sheetView>
  </sheetViews>
  <sheetFormatPr defaultColWidth="8.84375" defaultRowHeight="15.5" x14ac:dyDescent="0.35"/>
  <cols>
    <col min="1" max="1" width="6.15234375" style="38" customWidth="1"/>
    <col min="2" max="2" width="32.69140625" customWidth="1"/>
    <col min="3" max="3" width="47" customWidth="1"/>
    <col min="4" max="4" width="40.53515625" bestFit="1" customWidth="1"/>
    <col min="5" max="5" width="19.84375" bestFit="1" customWidth="1"/>
    <col min="6" max="6" width="21.53515625" bestFit="1" customWidth="1"/>
    <col min="7" max="7" width="13.07421875" customWidth="1"/>
    <col min="8" max="8" width="6.15234375" customWidth="1"/>
    <col min="9" max="9" width="21.53515625" bestFit="1" customWidth="1"/>
    <col min="10" max="10" width="6.15234375" customWidth="1"/>
    <col min="11" max="11" width="11.765625" bestFit="1" customWidth="1"/>
    <col min="12" max="12" width="13.765625" bestFit="1" customWidth="1"/>
    <col min="13" max="13" width="14.4609375" style="14" bestFit="1" customWidth="1"/>
    <col min="14" max="14" width="16" style="14" bestFit="1" customWidth="1"/>
    <col min="15" max="15" width="16.84375" style="14" bestFit="1" customWidth="1"/>
    <col min="16" max="16" width="18.07421875" style="14" bestFit="1" customWidth="1"/>
    <col min="17" max="17" width="18.4609375" style="14" bestFit="1" customWidth="1"/>
    <col min="18" max="19" width="18.07421875" style="14" bestFit="1" customWidth="1"/>
    <col min="20" max="20" width="18.4609375" style="14" bestFit="1" customWidth="1"/>
    <col min="21" max="21" width="18.07421875" style="14" bestFit="1" customWidth="1"/>
    <col min="22" max="23" width="18.4609375" style="14" bestFit="1" customWidth="1"/>
    <col min="24" max="24" width="18" style="14" bestFit="1" customWidth="1"/>
    <col min="25" max="26" width="18.07421875" style="14" bestFit="1" customWidth="1"/>
    <col min="27" max="29" width="18.4609375" style="14" bestFit="1" customWidth="1"/>
    <col min="30" max="31" width="18.07421875" style="14" bestFit="1" customWidth="1"/>
    <col min="32" max="36" width="18.07421875" style="14" customWidth="1"/>
    <col min="37" max="37" width="6.15234375" customWidth="1"/>
    <col min="38" max="38" width="26" style="14" customWidth="1"/>
    <col min="44" max="44" width="10.84375" bestFit="1" customWidth="1"/>
  </cols>
  <sheetData>
    <row r="1" spans="1:41" ht="18" x14ac:dyDescent="0.4">
      <c r="A1" s="138" t="s">
        <v>250</v>
      </c>
      <c r="B1" s="137"/>
      <c r="C1" s="137"/>
    </row>
    <row r="2" spans="1:41" x14ac:dyDescent="0.35">
      <c r="A2" s="153" t="s">
        <v>179</v>
      </c>
      <c r="B2" s="154"/>
      <c r="C2" s="158"/>
      <c r="D2" s="89"/>
    </row>
    <row r="4" spans="1:41" x14ac:dyDescent="0.35">
      <c r="A4"/>
    </row>
    <row r="5" spans="1:41" ht="21" x14ac:dyDescent="0.5">
      <c r="A5"/>
      <c r="B5" s="3" t="s">
        <v>197</v>
      </c>
      <c r="C5" s="3"/>
      <c r="D5" s="3"/>
      <c r="E5" s="3"/>
      <c r="F5" s="3"/>
      <c r="G5" s="3"/>
      <c r="H5" s="3"/>
      <c r="I5" s="3"/>
      <c r="J5" s="3"/>
      <c r="K5" s="3"/>
      <c r="L5" s="152" t="s">
        <v>161</v>
      </c>
      <c r="M5" s="17"/>
      <c r="N5" s="17"/>
      <c r="O5" s="17"/>
      <c r="P5" s="17"/>
      <c r="Q5" s="17"/>
      <c r="R5" s="17"/>
      <c r="S5" s="17"/>
      <c r="T5" s="17"/>
      <c r="U5" s="17"/>
      <c r="V5" s="17"/>
      <c r="W5" s="17"/>
      <c r="X5" s="17"/>
      <c r="Y5" s="17"/>
      <c r="Z5" s="17"/>
      <c r="AA5" s="17"/>
      <c r="AB5" s="17"/>
      <c r="AC5" s="17"/>
      <c r="AD5" s="17"/>
      <c r="AE5" s="17"/>
      <c r="AF5" s="17"/>
      <c r="AG5" s="17"/>
      <c r="AH5" s="17"/>
      <c r="AI5" s="17"/>
      <c r="AJ5" s="17"/>
      <c r="AK5" s="17"/>
      <c r="AL5" s="17"/>
    </row>
    <row r="6" spans="1:41" x14ac:dyDescent="0.35">
      <c r="A6"/>
    </row>
    <row r="7" spans="1:41" x14ac:dyDescent="0.35">
      <c r="A7"/>
      <c r="B7" s="113" t="s">
        <v>181</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row>
    <row r="8" spans="1:41" x14ac:dyDescent="0.35">
      <c r="A8"/>
      <c r="M8"/>
      <c r="AK8" s="14"/>
      <c r="AL8"/>
      <c r="AM8" s="14"/>
    </row>
    <row r="9" spans="1:41" x14ac:dyDescent="0.35">
      <c r="A9"/>
      <c r="B9" s="7" t="s">
        <v>182</v>
      </c>
      <c r="C9" s="5" t="s">
        <v>16</v>
      </c>
      <c r="D9" s="12" t="s">
        <v>17</v>
      </c>
    </row>
    <row r="10" spans="1:41" x14ac:dyDescent="0.35">
      <c r="A10"/>
      <c r="B10" s="13" t="s">
        <v>24</v>
      </c>
      <c r="C10" s="98" t="s">
        <v>184</v>
      </c>
      <c r="D10" s="90">
        <v>0</v>
      </c>
      <c r="E10" s="96" t="s">
        <v>185</v>
      </c>
    </row>
    <row r="11" spans="1:41" x14ac:dyDescent="0.35">
      <c r="A11"/>
      <c r="B11" s="13" t="s">
        <v>22</v>
      </c>
      <c r="C11" s="98" t="s">
        <v>184</v>
      </c>
      <c r="D11" s="90">
        <v>6.0000000000000001E-3</v>
      </c>
      <c r="E11" s="96" t="s">
        <v>185</v>
      </c>
    </row>
    <row r="12" spans="1:41" x14ac:dyDescent="0.35">
      <c r="A12"/>
    </row>
    <row r="13" spans="1:41" ht="18" x14ac:dyDescent="0.4">
      <c r="A13"/>
      <c r="B13" s="135" t="s">
        <v>153</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41" x14ac:dyDescent="0.35">
      <c r="A14"/>
    </row>
    <row r="15" spans="1:41" x14ac:dyDescent="0.35">
      <c r="A15"/>
      <c r="B15" s="68" t="s">
        <v>186</v>
      </c>
      <c r="C15" s="34"/>
      <c r="D15" s="34"/>
      <c r="E15" s="34"/>
      <c r="F15" s="34"/>
      <c r="G15" s="66"/>
      <c r="I15" s="34"/>
      <c r="K15" s="66"/>
      <c r="L15" s="65" t="s">
        <v>32</v>
      </c>
      <c r="M15" s="66"/>
      <c r="N15" s="66"/>
      <c r="O15" s="66"/>
      <c r="P15" s="66"/>
      <c r="Q15" s="66"/>
      <c r="R15" s="66"/>
      <c r="S15" s="66"/>
      <c r="T15" s="66"/>
      <c r="U15" s="66"/>
      <c r="V15" s="66"/>
      <c r="W15" s="66"/>
      <c r="X15" s="66"/>
      <c r="Y15" s="66"/>
      <c r="Z15" s="66"/>
      <c r="AA15" s="66"/>
      <c r="AB15" s="66"/>
      <c r="AC15" s="66"/>
      <c r="AD15" s="66"/>
      <c r="AE15" s="66"/>
      <c r="AF15" s="66"/>
      <c r="AG15" s="66"/>
      <c r="AH15" s="66"/>
      <c r="AI15" s="66"/>
      <c r="AJ15" s="66"/>
      <c r="AL15" s="66"/>
    </row>
    <row r="16" spans="1:41" x14ac:dyDescent="0.35">
      <c r="A16"/>
      <c r="B16" s="44" t="s">
        <v>167</v>
      </c>
      <c r="C16" s="44" t="s">
        <v>168</v>
      </c>
      <c r="D16" s="44" t="s">
        <v>169</v>
      </c>
      <c r="E16" s="40" t="s">
        <v>170</v>
      </c>
      <c r="F16" s="40" t="s">
        <v>171</v>
      </c>
      <c r="G16" s="40" t="s">
        <v>172</v>
      </c>
      <c r="I16" s="92" t="s">
        <v>187</v>
      </c>
      <c r="K16" s="40" t="s">
        <v>26</v>
      </c>
      <c r="L16" s="93">
        <v>2026</v>
      </c>
      <c r="M16" s="93">
        <v>2027</v>
      </c>
      <c r="N16" s="93">
        <v>2028</v>
      </c>
      <c r="O16" s="93">
        <v>2029</v>
      </c>
      <c r="P16" s="93">
        <v>2030</v>
      </c>
      <c r="Q16" s="93">
        <v>2031</v>
      </c>
      <c r="R16" s="93">
        <v>2032</v>
      </c>
      <c r="S16" s="93">
        <v>2033</v>
      </c>
      <c r="T16" s="93">
        <v>2034</v>
      </c>
      <c r="U16" s="93">
        <v>2035</v>
      </c>
      <c r="V16" s="93">
        <v>2036</v>
      </c>
      <c r="W16" s="93">
        <v>2037</v>
      </c>
      <c r="X16" s="93">
        <v>2038</v>
      </c>
      <c r="Y16" s="93">
        <v>2039</v>
      </c>
      <c r="Z16" s="93">
        <v>2040</v>
      </c>
      <c r="AA16" s="93">
        <v>2041</v>
      </c>
      <c r="AB16" s="93">
        <v>2042</v>
      </c>
      <c r="AC16" s="93">
        <v>2043</v>
      </c>
      <c r="AD16" s="93">
        <v>2044</v>
      </c>
      <c r="AE16" s="93">
        <v>2045</v>
      </c>
      <c r="AF16" s="93">
        <v>2046</v>
      </c>
      <c r="AG16" s="93">
        <v>2047</v>
      </c>
      <c r="AH16" s="93">
        <v>2048</v>
      </c>
      <c r="AI16" s="93">
        <v>2049</v>
      </c>
      <c r="AJ16" s="93">
        <v>2050</v>
      </c>
      <c r="AK16" s="38"/>
      <c r="AL16" s="93" t="s">
        <v>243</v>
      </c>
      <c r="AM16" s="38"/>
      <c r="AN16" s="38"/>
      <c r="AO16" s="38"/>
    </row>
    <row r="17" spans="1:38" x14ac:dyDescent="0.35">
      <c r="A17"/>
      <c r="B17" s="78" t="s">
        <v>34</v>
      </c>
      <c r="C17" s="31" t="s">
        <v>174</v>
      </c>
      <c r="D17" s="31" t="s">
        <v>22</v>
      </c>
      <c r="E17" s="74">
        <v>226768218.45300001</v>
      </c>
      <c r="F17" s="95">
        <v>2034</v>
      </c>
      <c r="G17" s="95">
        <v>40</v>
      </c>
      <c r="I17" s="74">
        <v>1360609.3107180002</v>
      </c>
      <c r="K17" s="88">
        <v>7731369.4309277721</v>
      </c>
      <c r="L17" s="74">
        <v>0</v>
      </c>
      <c r="M17" s="74">
        <v>0</v>
      </c>
      <c r="N17" s="74">
        <v>0</v>
      </c>
      <c r="O17" s="74">
        <v>0</v>
      </c>
      <c r="P17" s="74">
        <v>0</v>
      </c>
      <c r="Q17" s="74">
        <v>0</v>
      </c>
      <c r="R17" s="74">
        <v>0</v>
      </c>
      <c r="S17" s="74">
        <v>0</v>
      </c>
      <c r="T17" s="74">
        <v>1360609.3107180002</v>
      </c>
      <c r="U17" s="74">
        <v>1360609.3107180002</v>
      </c>
      <c r="V17" s="74">
        <v>1360609.3107180002</v>
      </c>
      <c r="W17" s="74">
        <v>1360609.3107180002</v>
      </c>
      <c r="X17" s="74">
        <v>1360609.3107180002</v>
      </c>
      <c r="Y17" s="74">
        <v>1360609.3107180002</v>
      </c>
      <c r="Z17" s="74">
        <v>1360609.3107180002</v>
      </c>
      <c r="AA17" s="74">
        <v>1360609.3107180002</v>
      </c>
      <c r="AB17" s="74">
        <v>1360609.3107180002</v>
      </c>
      <c r="AC17" s="74">
        <v>1360609.3107180002</v>
      </c>
      <c r="AD17" s="74">
        <v>1360609.3107180002</v>
      </c>
      <c r="AE17" s="74">
        <v>1360609.3107180002</v>
      </c>
      <c r="AF17" s="74">
        <v>1360609.3107180002</v>
      </c>
      <c r="AG17" s="74">
        <v>1360609.3107180002</v>
      </c>
      <c r="AH17" s="74">
        <v>1360609.3107180002</v>
      </c>
      <c r="AI17" s="74">
        <v>1360609.3107180002</v>
      </c>
      <c r="AJ17" s="74">
        <v>1360609.3107180002</v>
      </c>
      <c r="AL17" s="74">
        <v>23130358.282206003</v>
      </c>
    </row>
    <row r="18" spans="1:38" x14ac:dyDescent="0.35">
      <c r="A18"/>
      <c r="B18" s="78" t="s">
        <v>34</v>
      </c>
      <c r="C18" s="31" t="s">
        <v>175</v>
      </c>
      <c r="D18" s="31" t="s">
        <v>22</v>
      </c>
      <c r="E18" s="74">
        <v>226768218.45300001</v>
      </c>
      <c r="F18" s="95">
        <v>2034</v>
      </c>
      <c r="G18" s="95">
        <v>40</v>
      </c>
      <c r="I18" s="74">
        <v>1360609.3107180002</v>
      </c>
      <c r="K18" s="88">
        <v>7731369.4309277721</v>
      </c>
      <c r="L18" s="74">
        <v>0</v>
      </c>
      <c r="M18" s="74">
        <v>0</v>
      </c>
      <c r="N18" s="74">
        <v>0</v>
      </c>
      <c r="O18" s="74">
        <v>0</v>
      </c>
      <c r="P18" s="74">
        <v>0</v>
      </c>
      <c r="Q18" s="74">
        <v>0</v>
      </c>
      <c r="R18" s="74">
        <v>0</v>
      </c>
      <c r="S18" s="74">
        <v>0</v>
      </c>
      <c r="T18" s="74">
        <v>1360609.3107180002</v>
      </c>
      <c r="U18" s="74">
        <v>1360609.3107180002</v>
      </c>
      <c r="V18" s="74">
        <v>1360609.3107180002</v>
      </c>
      <c r="W18" s="74">
        <v>1360609.3107180002</v>
      </c>
      <c r="X18" s="74">
        <v>1360609.3107180002</v>
      </c>
      <c r="Y18" s="74">
        <v>1360609.3107180002</v>
      </c>
      <c r="Z18" s="74">
        <v>1360609.3107180002</v>
      </c>
      <c r="AA18" s="74">
        <v>1360609.3107180002</v>
      </c>
      <c r="AB18" s="74">
        <v>1360609.3107180002</v>
      </c>
      <c r="AC18" s="74">
        <v>1360609.3107180002</v>
      </c>
      <c r="AD18" s="74">
        <v>1360609.3107180002</v>
      </c>
      <c r="AE18" s="74">
        <v>1360609.3107180002</v>
      </c>
      <c r="AF18" s="74">
        <v>1360609.3107180002</v>
      </c>
      <c r="AG18" s="74">
        <v>1360609.3107180002</v>
      </c>
      <c r="AH18" s="74">
        <v>1360609.3107180002</v>
      </c>
      <c r="AI18" s="74">
        <v>1360609.3107180002</v>
      </c>
      <c r="AJ18" s="74">
        <v>1360609.3107180002</v>
      </c>
      <c r="AL18" s="74">
        <v>23130358.282206003</v>
      </c>
    </row>
    <row r="19" spans="1:38" x14ac:dyDescent="0.35">
      <c r="A19"/>
      <c r="B19" s="78" t="s">
        <v>34</v>
      </c>
      <c r="C19" s="31" t="s">
        <v>173</v>
      </c>
      <c r="D19" s="31" t="s">
        <v>22</v>
      </c>
      <c r="E19" s="74">
        <v>226768218.45300001</v>
      </c>
      <c r="F19" s="95">
        <v>2034</v>
      </c>
      <c r="G19" s="95">
        <v>40</v>
      </c>
      <c r="I19" s="74">
        <v>1360609.3107180002</v>
      </c>
      <c r="K19" s="88">
        <v>7731369.4309277721</v>
      </c>
      <c r="L19" s="74">
        <v>0</v>
      </c>
      <c r="M19" s="74">
        <v>0</v>
      </c>
      <c r="N19" s="74">
        <v>0</v>
      </c>
      <c r="O19" s="74">
        <v>0</v>
      </c>
      <c r="P19" s="74">
        <v>0</v>
      </c>
      <c r="Q19" s="74">
        <v>0</v>
      </c>
      <c r="R19" s="74">
        <v>0</v>
      </c>
      <c r="S19" s="74">
        <v>0</v>
      </c>
      <c r="T19" s="74">
        <v>1360609.3107180002</v>
      </c>
      <c r="U19" s="74">
        <v>1360609.3107180002</v>
      </c>
      <c r="V19" s="74">
        <v>1360609.3107180002</v>
      </c>
      <c r="W19" s="74">
        <v>1360609.3107180002</v>
      </c>
      <c r="X19" s="74">
        <v>1360609.3107180002</v>
      </c>
      <c r="Y19" s="74">
        <v>1360609.3107180002</v>
      </c>
      <c r="Z19" s="74">
        <v>1360609.3107180002</v>
      </c>
      <c r="AA19" s="74">
        <v>1360609.3107180002</v>
      </c>
      <c r="AB19" s="74">
        <v>1360609.3107180002</v>
      </c>
      <c r="AC19" s="74">
        <v>1360609.3107180002</v>
      </c>
      <c r="AD19" s="74">
        <v>1360609.3107180002</v>
      </c>
      <c r="AE19" s="74">
        <v>1360609.3107180002</v>
      </c>
      <c r="AF19" s="74">
        <v>1360609.3107180002</v>
      </c>
      <c r="AG19" s="74">
        <v>1360609.3107180002</v>
      </c>
      <c r="AH19" s="74">
        <v>1360609.3107180002</v>
      </c>
      <c r="AI19" s="74">
        <v>1360609.3107180002</v>
      </c>
      <c r="AJ19" s="74">
        <v>1360609.3107180002</v>
      </c>
      <c r="AL19" s="74">
        <v>23130358.282206003</v>
      </c>
    </row>
    <row r="20" spans="1:38" x14ac:dyDescent="0.35">
      <c r="A20"/>
      <c r="B20" s="78" t="s">
        <v>34</v>
      </c>
      <c r="C20" s="31" t="s">
        <v>193</v>
      </c>
      <c r="D20" s="31" t="s">
        <v>24</v>
      </c>
      <c r="E20" s="74">
        <v>50580000</v>
      </c>
      <c r="F20" s="95">
        <v>2033</v>
      </c>
      <c r="G20" s="95">
        <v>20</v>
      </c>
      <c r="I20" s="74">
        <v>0</v>
      </c>
      <c r="K20" s="88">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4">
        <v>0</v>
      </c>
      <c r="AI20" s="74">
        <v>0</v>
      </c>
      <c r="AJ20" s="74">
        <v>0</v>
      </c>
      <c r="AL20" s="74">
        <v>0</v>
      </c>
    </row>
    <row r="21" spans="1:38" x14ac:dyDescent="0.35">
      <c r="A21"/>
      <c r="B21" s="78" t="s">
        <v>34</v>
      </c>
      <c r="C21" s="31" t="s">
        <v>194</v>
      </c>
      <c r="D21" s="31" t="s">
        <v>24</v>
      </c>
      <c r="E21" s="74">
        <v>0</v>
      </c>
      <c r="F21" s="95">
        <v>2034</v>
      </c>
      <c r="G21" s="95">
        <v>20</v>
      </c>
      <c r="I21" s="74">
        <v>0</v>
      </c>
      <c r="K21" s="88">
        <v>0</v>
      </c>
      <c r="L21" s="74">
        <v>0</v>
      </c>
      <c r="M21" s="74">
        <v>0</v>
      </c>
      <c r="N21" s="74">
        <v>0</v>
      </c>
      <c r="O21" s="74">
        <v>0</v>
      </c>
      <c r="P21" s="74">
        <v>0</v>
      </c>
      <c r="Q21" s="74">
        <v>0</v>
      </c>
      <c r="R21" s="74">
        <v>0</v>
      </c>
      <c r="S21" s="74">
        <v>0</v>
      </c>
      <c r="T21" s="74">
        <v>0</v>
      </c>
      <c r="U21" s="74">
        <v>0</v>
      </c>
      <c r="V21" s="74">
        <v>0</v>
      </c>
      <c r="W21" s="74">
        <v>0</v>
      </c>
      <c r="X21" s="74">
        <v>0</v>
      </c>
      <c r="Y21" s="74">
        <v>0</v>
      </c>
      <c r="Z21" s="74">
        <v>0</v>
      </c>
      <c r="AA21" s="74">
        <v>0</v>
      </c>
      <c r="AB21" s="74">
        <v>0</v>
      </c>
      <c r="AC21" s="74">
        <v>0</v>
      </c>
      <c r="AD21" s="74">
        <v>0</v>
      </c>
      <c r="AE21" s="74">
        <v>0</v>
      </c>
      <c r="AF21" s="74">
        <v>0</v>
      </c>
      <c r="AG21" s="74">
        <v>0</v>
      </c>
      <c r="AH21" s="74">
        <v>0</v>
      </c>
      <c r="AI21" s="74">
        <v>0</v>
      </c>
      <c r="AJ21" s="74">
        <v>0</v>
      </c>
      <c r="AL21" s="74">
        <v>0</v>
      </c>
    </row>
    <row r="22" spans="1:38" x14ac:dyDescent="0.35">
      <c r="A22"/>
    </row>
    <row r="23" spans="1:38" x14ac:dyDescent="0.35">
      <c r="A23"/>
      <c r="B23" s="68" t="s">
        <v>186</v>
      </c>
      <c r="C23" s="34"/>
      <c r="D23" s="34"/>
      <c r="E23" s="34"/>
      <c r="F23" s="34"/>
      <c r="G23" s="66"/>
      <c r="I23" s="66"/>
      <c r="K23" s="66"/>
      <c r="L23" s="65" t="s">
        <v>32</v>
      </c>
      <c r="M23" s="66"/>
      <c r="N23" s="66"/>
      <c r="O23" s="66"/>
      <c r="P23" s="66"/>
      <c r="Q23" s="66"/>
      <c r="R23" s="66"/>
      <c r="S23" s="66"/>
      <c r="T23" s="66"/>
      <c r="U23" s="66"/>
      <c r="V23" s="66"/>
      <c r="W23" s="66"/>
      <c r="X23" s="66"/>
      <c r="Y23" s="66"/>
      <c r="Z23" s="66"/>
      <c r="AA23" s="66"/>
      <c r="AB23" s="66"/>
      <c r="AC23" s="66"/>
      <c r="AD23" s="66"/>
      <c r="AE23" s="66"/>
      <c r="AF23" s="66"/>
      <c r="AG23" s="66"/>
      <c r="AH23" s="66"/>
      <c r="AI23" s="66"/>
      <c r="AJ23" s="66"/>
      <c r="AL23" s="66"/>
    </row>
    <row r="24" spans="1:38" x14ac:dyDescent="0.35">
      <c r="A24"/>
      <c r="B24" s="44" t="s">
        <v>167</v>
      </c>
      <c r="C24" s="44" t="s">
        <v>168</v>
      </c>
      <c r="D24" s="44" t="s">
        <v>169</v>
      </c>
      <c r="E24" s="40" t="s">
        <v>170</v>
      </c>
      <c r="F24" s="40" t="s">
        <v>171</v>
      </c>
      <c r="G24" s="40" t="s">
        <v>172</v>
      </c>
      <c r="I24" s="92" t="s">
        <v>187</v>
      </c>
      <c r="K24" s="40" t="s">
        <v>26</v>
      </c>
      <c r="L24" s="93">
        <v>2026</v>
      </c>
      <c r="M24" s="93">
        <v>2027</v>
      </c>
      <c r="N24" s="93">
        <v>2028</v>
      </c>
      <c r="O24" s="93">
        <v>2029</v>
      </c>
      <c r="P24" s="93">
        <v>2030</v>
      </c>
      <c r="Q24" s="93">
        <v>2031</v>
      </c>
      <c r="R24" s="93">
        <v>2032</v>
      </c>
      <c r="S24" s="93">
        <v>2033</v>
      </c>
      <c r="T24" s="93">
        <v>2034</v>
      </c>
      <c r="U24" s="93">
        <v>2035</v>
      </c>
      <c r="V24" s="93">
        <v>2036</v>
      </c>
      <c r="W24" s="93">
        <v>2037</v>
      </c>
      <c r="X24" s="93">
        <v>2038</v>
      </c>
      <c r="Y24" s="93">
        <v>2039</v>
      </c>
      <c r="Z24" s="93">
        <v>2040</v>
      </c>
      <c r="AA24" s="93">
        <v>2041</v>
      </c>
      <c r="AB24" s="93">
        <v>2042</v>
      </c>
      <c r="AC24" s="93">
        <v>2043</v>
      </c>
      <c r="AD24" s="93">
        <v>2044</v>
      </c>
      <c r="AE24" s="93">
        <v>2045</v>
      </c>
      <c r="AF24" s="93">
        <v>2046</v>
      </c>
      <c r="AG24" s="93">
        <v>2047</v>
      </c>
      <c r="AH24" s="93">
        <v>2048</v>
      </c>
      <c r="AI24" s="93">
        <v>2049</v>
      </c>
      <c r="AJ24" s="93">
        <v>2050</v>
      </c>
      <c r="AL24" s="93" t="s">
        <v>243</v>
      </c>
    </row>
    <row r="25" spans="1:38" x14ac:dyDescent="0.35">
      <c r="A25"/>
      <c r="B25" s="78" t="s">
        <v>37</v>
      </c>
      <c r="C25" s="31" t="s">
        <v>174</v>
      </c>
      <c r="D25" s="31" t="s">
        <v>22</v>
      </c>
      <c r="E25" s="74">
        <v>226768218.45300001</v>
      </c>
      <c r="F25" s="95">
        <v>2034</v>
      </c>
      <c r="G25" s="95">
        <v>40</v>
      </c>
      <c r="I25" s="74">
        <v>1360609.3107180002</v>
      </c>
      <c r="K25" s="88">
        <v>7731369.4309277721</v>
      </c>
      <c r="L25" s="74">
        <v>0</v>
      </c>
      <c r="M25" s="74">
        <v>0</v>
      </c>
      <c r="N25" s="74">
        <v>0</v>
      </c>
      <c r="O25" s="74">
        <v>0</v>
      </c>
      <c r="P25" s="74">
        <v>0</v>
      </c>
      <c r="Q25" s="74">
        <v>0</v>
      </c>
      <c r="R25" s="74">
        <v>0</v>
      </c>
      <c r="S25" s="74">
        <v>0</v>
      </c>
      <c r="T25" s="74">
        <v>1360609.3107180002</v>
      </c>
      <c r="U25" s="74">
        <v>1360609.3107180002</v>
      </c>
      <c r="V25" s="74">
        <v>1360609.3107180002</v>
      </c>
      <c r="W25" s="74">
        <v>1360609.3107180002</v>
      </c>
      <c r="X25" s="74">
        <v>1360609.3107180002</v>
      </c>
      <c r="Y25" s="74">
        <v>1360609.3107180002</v>
      </c>
      <c r="Z25" s="74">
        <v>1360609.3107180002</v>
      </c>
      <c r="AA25" s="74">
        <v>1360609.3107180002</v>
      </c>
      <c r="AB25" s="74">
        <v>1360609.3107180002</v>
      </c>
      <c r="AC25" s="74">
        <v>1360609.3107180002</v>
      </c>
      <c r="AD25" s="74">
        <v>1360609.3107180002</v>
      </c>
      <c r="AE25" s="74">
        <v>1360609.3107180002</v>
      </c>
      <c r="AF25" s="74">
        <v>1360609.3107180002</v>
      </c>
      <c r="AG25" s="74">
        <v>1360609.3107180002</v>
      </c>
      <c r="AH25" s="74">
        <v>1360609.3107180002</v>
      </c>
      <c r="AI25" s="74">
        <v>1360609.3107180002</v>
      </c>
      <c r="AJ25" s="74">
        <v>1360609.3107180002</v>
      </c>
      <c r="AL25" s="74">
        <v>23130358.282206003</v>
      </c>
    </row>
    <row r="26" spans="1:38" x14ac:dyDescent="0.35">
      <c r="A26"/>
      <c r="B26" s="78" t="s">
        <v>37</v>
      </c>
      <c r="C26" s="31" t="s">
        <v>175</v>
      </c>
      <c r="D26" s="31" t="s">
        <v>22</v>
      </c>
      <c r="E26" s="74">
        <v>226768218.45300001</v>
      </c>
      <c r="F26" s="95">
        <v>2034</v>
      </c>
      <c r="G26" s="95">
        <v>40</v>
      </c>
      <c r="I26" s="74">
        <v>1360609.3107180002</v>
      </c>
      <c r="K26" s="88">
        <v>7731369.4309277721</v>
      </c>
      <c r="L26" s="74">
        <v>0</v>
      </c>
      <c r="M26" s="74">
        <v>0</v>
      </c>
      <c r="N26" s="74">
        <v>0</v>
      </c>
      <c r="O26" s="74">
        <v>0</v>
      </c>
      <c r="P26" s="74">
        <v>0</v>
      </c>
      <c r="Q26" s="74">
        <v>0</v>
      </c>
      <c r="R26" s="74">
        <v>0</v>
      </c>
      <c r="S26" s="74">
        <v>0</v>
      </c>
      <c r="T26" s="74">
        <v>1360609.3107180002</v>
      </c>
      <c r="U26" s="74">
        <v>1360609.3107180002</v>
      </c>
      <c r="V26" s="74">
        <v>1360609.3107180002</v>
      </c>
      <c r="W26" s="74">
        <v>1360609.3107180002</v>
      </c>
      <c r="X26" s="74">
        <v>1360609.3107180002</v>
      </c>
      <c r="Y26" s="74">
        <v>1360609.3107180002</v>
      </c>
      <c r="Z26" s="74">
        <v>1360609.3107180002</v>
      </c>
      <c r="AA26" s="74">
        <v>1360609.3107180002</v>
      </c>
      <c r="AB26" s="74">
        <v>1360609.3107180002</v>
      </c>
      <c r="AC26" s="74">
        <v>1360609.3107180002</v>
      </c>
      <c r="AD26" s="74">
        <v>1360609.3107180002</v>
      </c>
      <c r="AE26" s="74">
        <v>1360609.3107180002</v>
      </c>
      <c r="AF26" s="74">
        <v>1360609.3107180002</v>
      </c>
      <c r="AG26" s="74">
        <v>1360609.3107180002</v>
      </c>
      <c r="AH26" s="74">
        <v>1360609.3107180002</v>
      </c>
      <c r="AI26" s="74">
        <v>1360609.3107180002</v>
      </c>
      <c r="AJ26" s="74">
        <v>1360609.3107180002</v>
      </c>
      <c r="AL26" s="74">
        <v>23130358.282206003</v>
      </c>
    </row>
    <row r="27" spans="1:38" x14ac:dyDescent="0.35">
      <c r="A27"/>
      <c r="B27" s="78" t="s">
        <v>37</v>
      </c>
      <c r="C27" s="31" t="s">
        <v>176</v>
      </c>
      <c r="D27" s="31" t="s">
        <v>22</v>
      </c>
      <c r="E27" s="74">
        <v>226768218.45300001</v>
      </c>
      <c r="F27" s="95">
        <v>2034</v>
      </c>
      <c r="G27" s="95">
        <v>40</v>
      </c>
      <c r="I27" s="74">
        <v>1360609.3107180002</v>
      </c>
      <c r="K27" s="88">
        <v>7731369.4309277721</v>
      </c>
      <c r="L27" s="74">
        <v>0</v>
      </c>
      <c r="M27" s="74">
        <v>0</v>
      </c>
      <c r="N27" s="74">
        <v>0</v>
      </c>
      <c r="O27" s="74">
        <v>0</v>
      </c>
      <c r="P27" s="74">
        <v>0</v>
      </c>
      <c r="Q27" s="74">
        <v>0</v>
      </c>
      <c r="R27" s="74">
        <v>0</v>
      </c>
      <c r="S27" s="74">
        <v>0</v>
      </c>
      <c r="T27" s="74">
        <v>1360609.3107180002</v>
      </c>
      <c r="U27" s="74">
        <v>1360609.3107180002</v>
      </c>
      <c r="V27" s="74">
        <v>1360609.3107180002</v>
      </c>
      <c r="W27" s="74">
        <v>1360609.3107180002</v>
      </c>
      <c r="X27" s="74">
        <v>1360609.3107180002</v>
      </c>
      <c r="Y27" s="74">
        <v>1360609.3107180002</v>
      </c>
      <c r="Z27" s="74">
        <v>1360609.3107180002</v>
      </c>
      <c r="AA27" s="74">
        <v>1360609.3107180002</v>
      </c>
      <c r="AB27" s="74">
        <v>1360609.3107180002</v>
      </c>
      <c r="AC27" s="74">
        <v>1360609.3107180002</v>
      </c>
      <c r="AD27" s="74">
        <v>1360609.3107180002</v>
      </c>
      <c r="AE27" s="74">
        <v>1360609.3107180002</v>
      </c>
      <c r="AF27" s="74">
        <v>1360609.3107180002</v>
      </c>
      <c r="AG27" s="74">
        <v>1360609.3107180002</v>
      </c>
      <c r="AH27" s="74">
        <v>1360609.3107180002</v>
      </c>
      <c r="AI27" s="74">
        <v>1360609.3107180002</v>
      </c>
      <c r="AJ27" s="74">
        <v>1360609.3107180002</v>
      </c>
      <c r="AL27" s="74">
        <v>23130358.282206003</v>
      </c>
    </row>
    <row r="28" spans="1:38" x14ac:dyDescent="0.35">
      <c r="A28"/>
      <c r="B28" s="78" t="s">
        <v>37</v>
      </c>
      <c r="C28" s="31" t="s">
        <v>173</v>
      </c>
      <c r="D28" s="31" t="s">
        <v>22</v>
      </c>
      <c r="E28" s="74">
        <v>226768218.45300001</v>
      </c>
      <c r="F28" s="95">
        <v>2034</v>
      </c>
      <c r="G28" s="95">
        <v>40</v>
      </c>
      <c r="I28" s="74">
        <v>1360609.3107180002</v>
      </c>
      <c r="K28" s="88">
        <v>7731369.4309277721</v>
      </c>
      <c r="L28" s="74">
        <v>0</v>
      </c>
      <c r="M28" s="74">
        <v>0</v>
      </c>
      <c r="N28" s="74">
        <v>0</v>
      </c>
      <c r="O28" s="74">
        <v>0</v>
      </c>
      <c r="P28" s="74">
        <v>0</v>
      </c>
      <c r="Q28" s="74">
        <v>0</v>
      </c>
      <c r="R28" s="74">
        <v>0</v>
      </c>
      <c r="S28" s="74">
        <v>0</v>
      </c>
      <c r="T28" s="74">
        <v>1360609.3107180002</v>
      </c>
      <c r="U28" s="74">
        <v>1360609.3107180002</v>
      </c>
      <c r="V28" s="74">
        <v>1360609.3107180002</v>
      </c>
      <c r="W28" s="74">
        <v>1360609.3107180002</v>
      </c>
      <c r="X28" s="74">
        <v>1360609.3107180002</v>
      </c>
      <c r="Y28" s="74">
        <v>1360609.3107180002</v>
      </c>
      <c r="Z28" s="74">
        <v>1360609.3107180002</v>
      </c>
      <c r="AA28" s="74">
        <v>1360609.3107180002</v>
      </c>
      <c r="AB28" s="74">
        <v>1360609.3107180002</v>
      </c>
      <c r="AC28" s="74">
        <v>1360609.3107180002</v>
      </c>
      <c r="AD28" s="74">
        <v>1360609.3107180002</v>
      </c>
      <c r="AE28" s="74">
        <v>1360609.3107180002</v>
      </c>
      <c r="AF28" s="74">
        <v>1360609.3107180002</v>
      </c>
      <c r="AG28" s="74">
        <v>1360609.3107180002</v>
      </c>
      <c r="AH28" s="74">
        <v>1360609.3107180002</v>
      </c>
      <c r="AI28" s="74">
        <v>1360609.3107180002</v>
      </c>
      <c r="AJ28" s="74">
        <v>1360609.3107180002</v>
      </c>
      <c r="AL28" s="74">
        <v>23130358.282206003</v>
      </c>
    </row>
    <row r="29" spans="1:38" x14ac:dyDescent="0.35">
      <c r="A29"/>
      <c r="B29" s="78" t="s">
        <v>37</v>
      </c>
      <c r="C29" s="31" t="s">
        <v>193</v>
      </c>
      <c r="D29" s="31" t="s">
        <v>24</v>
      </c>
      <c r="E29" s="74">
        <v>22480000</v>
      </c>
      <c r="F29" s="95">
        <v>2033</v>
      </c>
      <c r="G29" s="95">
        <v>20</v>
      </c>
      <c r="I29" s="74">
        <v>0</v>
      </c>
      <c r="K29" s="88">
        <v>0</v>
      </c>
      <c r="L29" s="74">
        <v>0</v>
      </c>
      <c r="M29" s="74">
        <v>0</v>
      </c>
      <c r="N29" s="74">
        <v>0</v>
      </c>
      <c r="O29" s="74">
        <v>0</v>
      </c>
      <c r="P29" s="74">
        <v>0</v>
      </c>
      <c r="Q29" s="74">
        <v>0</v>
      </c>
      <c r="R29" s="74">
        <v>0</v>
      </c>
      <c r="S29" s="74">
        <v>0</v>
      </c>
      <c r="T29" s="74">
        <v>0</v>
      </c>
      <c r="U29" s="74">
        <v>0</v>
      </c>
      <c r="V29" s="74">
        <v>0</v>
      </c>
      <c r="W29" s="74">
        <v>0</v>
      </c>
      <c r="X29" s="74">
        <v>0</v>
      </c>
      <c r="Y29" s="74">
        <v>0</v>
      </c>
      <c r="Z29" s="74">
        <v>0</v>
      </c>
      <c r="AA29" s="74">
        <v>0</v>
      </c>
      <c r="AB29" s="74">
        <v>0</v>
      </c>
      <c r="AC29" s="74">
        <v>0</v>
      </c>
      <c r="AD29" s="74">
        <v>0</v>
      </c>
      <c r="AE29" s="74">
        <v>0</v>
      </c>
      <c r="AF29" s="74">
        <v>0</v>
      </c>
      <c r="AG29" s="74">
        <v>0</v>
      </c>
      <c r="AH29" s="74">
        <v>0</v>
      </c>
      <c r="AI29" s="74">
        <v>0</v>
      </c>
      <c r="AJ29" s="74">
        <v>0</v>
      </c>
      <c r="AL29" s="74">
        <v>0</v>
      </c>
    </row>
    <row r="30" spans="1:38" x14ac:dyDescent="0.35">
      <c r="A30"/>
      <c r="B30" s="78" t="s">
        <v>37</v>
      </c>
      <c r="C30" s="31" t="s">
        <v>194</v>
      </c>
      <c r="D30" s="31" t="s">
        <v>24</v>
      </c>
      <c r="E30" s="74">
        <v>0</v>
      </c>
      <c r="F30" s="95">
        <v>2034</v>
      </c>
      <c r="G30" s="95">
        <v>20</v>
      </c>
      <c r="I30" s="74">
        <v>0</v>
      </c>
      <c r="K30" s="88">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74">
        <v>0</v>
      </c>
      <c r="AI30" s="74">
        <v>0</v>
      </c>
      <c r="AJ30" s="74">
        <v>0</v>
      </c>
      <c r="AL30" s="74">
        <v>0</v>
      </c>
    </row>
    <row r="31" spans="1:38" x14ac:dyDescent="0.35">
      <c r="A31"/>
    </row>
    <row r="32" spans="1:38" x14ac:dyDescent="0.35">
      <c r="A32"/>
      <c r="B32" s="68" t="s">
        <v>186</v>
      </c>
      <c r="C32" s="34"/>
      <c r="D32" s="34"/>
      <c r="E32" s="34"/>
      <c r="F32" s="34"/>
      <c r="G32" s="66"/>
      <c r="I32" s="66"/>
      <c r="K32" s="66"/>
      <c r="L32" s="65" t="s">
        <v>32</v>
      </c>
      <c r="M32" s="66"/>
      <c r="N32" s="66"/>
      <c r="O32" s="66"/>
      <c r="P32" s="66"/>
      <c r="Q32" s="66"/>
      <c r="R32" s="66"/>
      <c r="S32" s="66"/>
      <c r="T32" s="66"/>
      <c r="U32" s="66"/>
      <c r="V32" s="66"/>
      <c r="W32" s="66"/>
      <c r="X32" s="66"/>
      <c r="Y32" s="66"/>
      <c r="Z32" s="66"/>
      <c r="AA32" s="66"/>
      <c r="AB32" s="66"/>
      <c r="AC32" s="66"/>
      <c r="AD32" s="66"/>
      <c r="AE32" s="66"/>
      <c r="AF32" s="66"/>
      <c r="AG32" s="66"/>
      <c r="AH32" s="66"/>
      <c r="AI32" s="66"/>
      <c r="AJ32" s="66"/>
      <c r="AL32" s="66"/>
    </row>
    <row r="33" spans="1:38" x14ac:dyDescent="0.35">
      <c r="A33"/>
      <c r="B33" s="44" t="s">
        <v>167</v>
      </c>
      <c r="C33" s="44" t="s">
        <v>168</v>
      </c>
      <c r="D33" s="44" t="s">
        <v>169</v>
      </c>
      <c r="E33" s="40" t="s">
        <v>170</v>
      </c>
      <c r="F33" s="40" t="s">
        <v>171</v>
      </c>
      <c r="G33" s="40" t="s">
        <v>172</v>
      </c>
      <c r="I33" s="92" t="s">
        <v>187</v>
      </c>
      <c r="K33" s="40" t="s">
        <v>26</v>
      </c>
      <c r="L33" s="93">
        <v>2026</v>
      </c>
      <c r="M33" s="93">
        <v>2027</v>
      </c>
      <c r="N33" s="93">
        <v>2028</v>
      </c>
      <c r="O33" s="93">
        <v>2029</v>
      </c>
      <c r="P33" s="93">
        <v>2030</v>
      </c>
      <c r="Q33" s="93">
        <v>2031</v>
      </c>
      <c r="R33" s="93">
        <v>2032</v>
      </c>
      <c r="S33" s="93">
        <v>2033</v>
      </c>
      <c r="T33" s="93">
        <v>2034</v>
      </c>
      <c r="U33" s="93">
        <v>2035</v>
      </c>
      <c r="V33" s="93">
        <v>2036</v>
      </c>
      <c r="W33" s="93">
        <v>2037</v>
      </c>
      <c r="X33" s="93">
        <v>2038</v>
      </c>
      <c r="Y33" s="93">
        <v>2039</v>
      </c>
      <c r="Z33" s="93">
        <v>2040</v>
      </c>
      <c r="AA33" s="93">
        <v>2041</v>
      </c>
      <c r="AB33" s="93">
        <v>2042</v>
      </c>
      <c r="AC33" s="93">
        <v>2043</v>
      </c>
      <c r="AD33" s="93">
        <v>2044</v>
      </c>
      <c r="AE33" s="93">
        <v>2045</v>
      </c>
      <c r="AF33" s="93">
        <v>2046</v>
      </c>
      <c r="AG33" s="93">
        <v>2047</v>
      </c>
      <c r="AH33" s="93">
        <v>2048</v>
      </c>
      <c r="AI33" s="93">
        <v>2049</v>
      </c>
      <c r="AJ33" s="93">
        <v>2050</v>
      </c>
      <c r="AL33" s="93" t="s">
        <v>243</v>
      </c>
    </row>
    <row r="34" spans="1:38" x14ac:dyDescent="0.35">
      <c r="A34"/>
      <c r="B34" s="78" t="s">
        <v>39</v>
      </c>
      <c r="C34" s="31" t="s">
        <v>174</v>
      </c>
      <c r="D34" s="31" t="s">
        <v>22</v>
      </c>
      <c r="E34" s="74">
        <v>226768218.45300001</v>
      </c>
      <c r="F34" s="95">
        <v>2034</v>
      </c>
      <c r="G34" s="95">
        <v>40</v>
      </c>
      <c r="I34" s="74">
        <v>1360609.3107180002</v>
      </c>
      <c r="K34" s="88">
        <v>7731369.4309277721</v>
      </c>
      <c r="L34" s="74">
        <v>0</v>
      </c>
      <c r="M34" s="74">
        <v>0</v>
      </c>
      <c r="N34" s="74">
        <v>0</v>
      </c>
      <c r="O34" s="74">
        <v>0</v>
      </c>
      <c r="P34" s="74">
        <v>0</v>
      </c>
      <c r="Q34" s="74">
        <v>0</v>
      </c>
      <c r="R34" s="74">
        <v>0</v>
      </c>
      <c r="S34" s="74">
        <v>0</v>
      </c>
      <c r="T34" s="74">
        <v>1360609.3107180002</v>
      </c>
      <c r="U34" s="74">
        <v>1360609.3107180002</v>
      </c>
      <c r="V34" s="74">
        <v>1360609.3107180002</v>
      </c>
      <c r="W34" s="74">
        <v>1360609.3107180002</v>
      </c>
      <c r="X34" s="74">
        <v>1360609.3107180002</v>
      </c>
      <c r="Y34" s="74">
        <v>1360609.3107180002</v>
      </c>
      <c r="Z34" s="74">
        <v>1360609.3107180002</v>
      </c>
      <c r="AA34" s="74">
        <v>1360609.3107180002</v>
      </c>
      <c r="AB34" s="74">
        <v>1360609.3107180002</v>
      </c>
      <c r="AC34" s="74">
        <v>1360609.3107180002</v>
      </c>
      <c r="AD34" s="74">
        <v>1360609.3107180002</v>
      </c>
      <c r="AE34" s="74">
        <v>1360609.3107180002</v>
      </c>
      <c r="AF34" s="74">
        <v>1360609.3107180002</v>
      </c>
      <c r="AG34" s="74">
        <v>1360609.3107180002</v>
      </c>
      <c r="AH34" s="74">
        <v>1360609.3107180002</v>
      </c>
      <c r="AI34" s="74">
        <v>1360609.3107180002</v>
      </c>
      <c r="AJ34" s="74">
        <v>1360609.3107180002</v>
      </c>
      <c r="AL34" s="74">
        <v>23130358.282206003</v>
      </c>
    </row>
    <row r="35" spans="1:38" x14ac:dyDescent="0.35">
      <c r="A35"/>
      <c r="B35" s="78" t="s">
        <v>39</v>
      </c>
      <c r="C35" s="31" t="s">
        <v>175</v>
      </c>
      <c r="D35" s="31" t="s">
        <v>22</v>
      </c>
      <c r="E35" s="74">
        <v>226768218.45300001</v>
      </c>
      <c r="F35" s="95">
        <v>2034</v>
      </c>
      <c r="G35" s="95">
        <v>40</v>
      </c>
      <c r="I35" s="74">
        <v>1360609.3107180002</v>
      </c>
      <c r="K35" s="88">
        <v>7731369.4309277721</v>
      </c>
      <c r="L35" s="74">
        <v>0</v>
      </c>
      <c r="M35" s="74">
        <v>0</v>
      </c>
      <c r="N35" s="74">
        <v>0</v>
      </c>
      <c r="O35" s="74">
        <v>0</v>
      </c>
      <c r="P35" s="74">
        <v>0</v>
      </c>
      <c r="Q35" s="74">
        <v>0</v>
      </c>
      <c r="R35" s="74">
        <v>0</v>
      </c>
      <c r="S35" s="74">
        <v>0</v>
      </c>
      <c r="T35" s="74">
        <v>1360609.3107180002</v>
      </c>
      <c r="U35" s="74">
        <v>1360609.3107180002</v>
      </c>
      <c r="V35" s="74">
        <v>1360609.3107180002</v>
      </c>
      <c r="W35" s="74">
        <v>1360609.3107180002</v>
      </c>
      <c r="X35" s="74">
        <v>1360609.3107180002</v>
      </c>
      <c r="Y35" s="74">
        <v>1360609.3107180002</v>
      </c>
      <c r="Z35" s="74">
        <v>1360609.3107180002</v>
      </c>
      <c r="AA35" s="74">
        <v>1360609.3107180002</v>
      </c>
      <c r="AB35" s="74">
        <v>1360609.3107180002</v>
      </c>
      <c r="AC35" s="74">
        <v>1360609.3107180002</v>
      </c>
      <c r="AD35" s="74">
        <v>1360609.3107180002</v>
      </c>
      <c r="AE35" s="74">
        <v>1360609.3107180002</v>
      </c>
      <c r="AF35" s="74">
        <v>1360609.3107180002</v>
      </c>
      <c r="AG35" s="74">
        <v>1360609.3107180002</v>
      </c>
      <c r="AH35" s="74">
        <v>1360609.3107180002</v>
      </c>
      <c r="AI35" s="74">
        <v>1360609.3107180002</v>
      </c>
      <c r="AJ35" s="74">
        <v>1360609.3107180002</v>
      </c>
      <c r="AL35" s="74">
        <v>23130358.282206003</v>
      </c>
    </row>
    <row r="36" spans="1:38" x14ac:dyDescent="0.35">
      <c r="A36"/>
      <c r="B36" s="78" t="s">
        <v>39</v>
      </c>
      <c r="C36" s="31" t="s">
        <v>176</v>
      </c>
      <c r="D36" s="31" t="s">
        <v>22</v>
      </c>
      <c r="E36" s="74">
        <v>226768218.45300001</v>
      </c>
      <c r="F36" s="95">
        <v>2034</v>
      </c>
      <c r="G36" s="95">
        <v>40</v>
      </c>
      <c r="I36" s="74">
        <v>1360609.3107180002</v>
      </c>
      <c r="K36" s="88">
        <v>7731369.4309277721</v>
      </c>
      <c r="L36" s="74">
        <v>0</v>
      </c>
      <c r="M36" s="74">
        <v>0</v>
      </c>
      <c r="N36" s="74">
        <v>0</v>
      </c>
      <c r="O36" s="74">
        <v>0</v>
      </c>
      <c r="P36" s="74">
        <v>0</v>
      </c>
      <c r="Q36" s="74">
        <v>0</v>
      </c>
      <c r="R36" s="74">
        <v>0</v>
      </c>
      <c r="S36" s="74">
        <v>0</v>
      </c>
      <c r="T36" s="74">
        <v>1360609.3107180002</v>
      </c>
      <c r="U36" s="74">
        <v>1360609.3107180002</v>
      </c>
      <c r="V36" s="74">
        <v>1360609.3107180002</v>
      </c>
      <c r="W36" s="74">
        <v>1360609.3107180002</v>
      </c>
      <c r="X36" s="74">
        <v>1360609.3107180002</v>
      </c>
      <c r="Y36" s="74">
        <v>1360609.3107180002</v>
      </c>
      <c r="Z36" s="74">
        <v>1360609.3107180002</v>
      </c>
      <c r="AA36" s="74">
        <v>1360609.3107180002</v>
      </c>
      <c r="AB36" s="74">
        <v>1360609.3107180002</v>
      </c>
      <c r="AC36" s="74">
        <v>1360609.3107180002</v>
      </c>
      <c r="AD36" s="74">
        <v>1360609.3107180002</v>
      </c>
      <c r="AE36" s="74">
        <v>1360609.3107180002</v>
      </c>
      <c r="AF36" s="74">
        <v>1360609.3107180002</v>
      </c>
      <c r="AG36" s="74">
        <v>1360609.3107180002</v>
      </c>
      <c r="AH36" s="74">
        <v>1360609.3107180002</v>
      </c>
      <c r="AI36" s="74">
        <v>1360609.3107180002</v>
      </c>
      <c r="AJ36" s="74">
        <v>1360609.3107180002</v>
      </c>
      <c r="AL36" s="74">
        <v>23130358.282206003</v>
      </c>
    </row>
    <row r="37" spans="1:38" x14ac:dyDescent="0.35">
      <c r="A37"/>
      <c r="B37" s="78" t="s">
        <v>39</v>
      </c>
      <c r="C37" s="31" t="s">
        <v>177</v>
      </c>
      <c r="D37" s="31" t="s">
        <v>22</v>
      </c>
      <c r="E37" s="74">
        <v>226768218.45300001</v>
      </c>
      <c r="F37" s="95">
        <v>2034</v>
      </c>
      <c r="G37" s="95">
        <v>40</v>
      </c>
      <c r="I37" s="74">
        <v>1360609.3107180002</v>
      </c>
      <c r="K37" s="88">
        <v>7731369.4309277721</v>
      </c>
      <c r="L37" s="74">
        <v>0</v>
      </c>
      <c r="M37" s="74">
        <v>0</v>
      </c>
      <c r="N37" s="74">
        <v>0</v>
      </c>
      <c r="O37" s="74">
        <v>0</v>
      </c>
      <c r="P37" s="74">
        <v>0</v>
      </c>
      <c r="Q37" s="74">
        <v>0</v>
      </c>
      <c r="R37" s="74">
        <v>0</v>
      </c>
      <c r="S37" s="74">
        <v>0</v>
      </c>
      <c r="T37" s="74">
        <v>1360609.3107180002</v>
      </c>
      <c r="U37" s="74">
        <v>1360609.3107180002</v>
      </c>
      <c r="V37" s="74">
        <v>1360609.3107180002</v>
      </c>
      <c r="W37" s="74">
        <v>1360609.3107180002</v>
      </c>
      <c r="X37" s="74">
        <v>1360609.3107180002</v>
      </c>
      <c r="Y37" s="74">
        <v>1360609.3107180002</v>
      </c>
      <c r="Z37" s="74">
        <v>1360609.3107180002</v>
      </c>
      <c r="AA37" s="74">
        <v>1360609.3107180002</v>
      </c>
      <c r="AB37" s="74">
        <v>1360609.3107180002</v>
      </c>
      <c r="AC37" s="74">
        <v>1360609.3107180002</v>
      </c>
      <c r="AD37" s="74">
        <v>1360609.3107180002</v>
      </c>
      <c r="AE37" s="74">
        <v>1360609.3107180002</v>
      </c>
      <c r="AF37" s="74">
        <v>1360609.3107180002</v>
      </c>
      <c r="AG37" s="74">
        <v>1360609.3107180002</v>
      </c>
      <c r="AH37" s="74">
        <v>1360609.3107180002</v>
      </c>
      <c r="AI37" s="74">
        <v>1360609.3107180002</v>
      </c>
      <c r="AJ37" s="74">
        <v>1360609.3107180002</v>
      </c>
      <c r="AL37" s="74">
        <v>23130358.282206003</v>
      </c>
    </row>
    <row r="38" spans="1:38" x14ac:dyDescent="0.35">
      <c r="A38"/>
      <c r="B38" s="78" t="s">
        <v>39</v>
      </c>
      <c r="C38" s="31" t="s">
        <v>173</v>
      </c>
      <c r="D38" s="31" t="s">
        <v>22</v>
      </c>
      <c r="E38" s="74">
        <v>226768218.45300001</v>
      </c>
      <c r="F38" s="95">
        <v>2034</v>
      </c>
      <c r="G38" s="95">
        <v>40</v>
      </c>
      <c r="I38" s="74">
        <v>1360609.3107180002</v>
      </c>
      <c r="K38" s="88">
        <v>7731369.4309277721</v>
      </c>
      <c r="L38" s="74">
        <v>0</v>
      </c>
      <c r="M38" s="74">
        <v>0</v>
      </c>
      <c r="N38" s="74">
        <v>0</v>
      </c>
      <c r="O38" s="74">
        <v>0</v>
      </c>
      <c r="P38" s="74">
        <v>0</v>
      </c>
      <c r="Q38" s="74">
        <v>0</v>
      </c>
      <c r="R38" s="74">
        <v>0</v>
      </c>
      <c r="S38" s="74">
        <v>0</v>
      </c>
      <c r="T38" s="74">
        <v>1360609.3107180002</v>
      </c>
      <c r="U38" s="74">
        <v>1360609.3107180002</v>
      </c>
      <c r="V38" s="74">
        <v>1360609.3107180002</v>
      </c>
      <c r="W38" s="74">
        <v>1360609.3107180002</v>
      </c>
      <c r="X38" s="74">
        <v>1360609.3107180002</v>
      </c>
      <c r="Y38" s="74">
        <v>1360609.3107180002</v>
      </c>
      <c r="Z38" s="74">
        <v>1360609.3107180002</v>
      </c>
      <c r="AA38" s="74">
        <v>1360609.3107180002</v>
      </c>
      <c r="AB38" s="74">
        <v>1360609.3107180002</v>
      </c>
      <c r="AC38" s="74">
        <v>1360609.3107180002</v>
      </c>
      <c r="AD38" s="74">
        <v>1360609.3107180002</v>
      </c>
      <c r="AE38" s="74">
        <v>1360609.3107180002</v>
      </c>
      <c r="AF38" s="74">
        <v>1360609.3107180002</v>
      </c>
      <c r="AG38" s="74">
        <v>1360609.3107180002</v>
      </c>
      <c r="AH38" s="74">
        <v>1360609.3107180002</v>
      </c>
      <c r="AI38" s="74">
        <v>1360609.3107180002</v>
      </c>
      <c r="AJ38" s="74">
        <v>1360609.3107180002</v>
      </c>
      <c r="AL38" s="74">
        <v>23130358.282206003</v>
      </c>
    </row>
    <row r="39" spans="1:38" x14ac:dyDescent="0.35">
      <c r="A39"/>
      <c r="B39" s="78" t="s">
        <v>39</v>
      </c>
      <c r="C39" s="31" t="s">
        <v>193</v>
      </c>
      <c r="D39" s="31" t="s">
        <v>24</v>
      </c>
      <c r="E39" s="74">
        <v>0</v>
      </c>
      <c r="F39" s="95">
        <v>2033</v>
      </c>
      <c r="G39" s="95">
        <v>20</v>
      </c>
      <c r="I39" s="74">
        <v>0</v>
      </c>
      <c r="K39" s="88">
        <v>0</v>
      </c>
      <c r="L39" s="74">
        <v>0</v>
      </c>
      <c r="M39" s="74">
        <v>0</v>
      </c>
      <c r="N39" s="74">
        <v>0</v>
      </c>
      <c r="O39" s="74">
        <v>0</v>
      </c>
      <c r="P39" s="74">
        <v>0</v>
      </c>
      <c r="Q39" s="74">
        <v>0</v>
      </c>
      <c r="R39" s="74">
        <v>0</v>
      </c>
      <c r="S39" s="74">
        <v>0</v>
      </c>
      <c r="T39" s="74">
        <v>0</v>
      </c>
      <c r="U39" s="74">
        <v>0</v>
      </c>
      <c r="V39" s="74">
        <v>0</v>
      </c>
      <c r="W39" s="74">
        <v>0</v>
      </c>
      <c r="X39" s="74">
        <v>0</v>
      </c>
      <c r="Y39" s="74">
        <v>0</v>
      </c>
      <c r="Z39" s="74">
        <v>0</v>
      </c>
      <c r="AA39" s="74">
        <v>0</v>
      </c>
      <c r="AB39" s="74">
        <v>0</v>
      </c>
      <c r="AC39" s="74">
        <v>0</v>
      </c>
      <c r="AD39" s="74">
        <v>0</v>
      </c>
      <c r="AE39" s="74">
        <v>0</v>
      </c>
      <c r="AF39" s="74">
        <v>0</v>
      </c>
      <c r="AG39" s="74">
        <v>0</v>
      </c>
      <c r="AH39" s="74">
        <v>0</v>
      </c>
      <c r="AI39" s="74">
        <v>0</v>
      </c>
      <c r="AJ39" s="74">
        <v>0</v>
      </c>
      <c r="AL39" s="74">
        <v>0</v>
      </c>
    </row>
    <row r="40" spans="1:38" x14ac:dyDescent="0.35">
      <c r="A40"/>
      <c r="B40" s="78" t="s">
        <v>39</v>
      </c>
      <c r="C40" s="31" t="s">
        <v>194</v>
      </c>
      <c r="D40" s="31" t="s">
        <v>24</v>
      </c>
      <c r="E40" s="74">
        <v>0</v>
      </c>
      <c r="F40" s="95">
        <v>2034</v>
      </c>
      <c r="G40" s="95">
        <v>20</v>
      </c>
      <c r="I40" s="74">
        <v>0</v>
      </c>
      <c r="K40" s="88">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74">
        <v>0</v>
      </c>
      <c r="AI40" s="74">
        <v>0</v>
      </c>
      <c r="AJ40" s="74">
        <v>0</v>
      </c>
      <c r="AL40" s="74">
        <v>0</v>
      </c>
    </row>
    <row r="41" spans="1:38" x14ac:dyDescent="0.35">
      <c r="A41"/>
    </row>
    <row r="42" spans="1:38" ht="18" x14ac:dyDescent="0.4">
      <c r="A42"/>
      <c r="B42" s="135" t="s">
        <v>158</v>
      </c>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35"/>
      <c r="AG42" s="135"/>
      <c r="AH42" s="135"/>
      <c r="AI42" s="135"/>
      <c r="AJ42" s="135"/>
      <c r="AK42" s="135"/>
      <c r="AL42" s="135"/>
    </row>
    <row r="43" spans="1:38" x14ac:dyDescent="0.35">
      <c r="A43"/>
    </row>
    <row r="44" spans="1:38" x14ac:dyDescent="0.35">
      <c r="A44"/>
      <c r="B44" s="68" t="s">
        <v>186</v>
      </c>
      <c r="C44" s="34"/>
      <c r="D44" s="34"/>
      <c r="E44" s="34"/>
      <c r="F44" s="34"/>
      <c r="G44" s="66"/>
      <c r="I44" s="66"/>
      <c r="K44" s="66"/>
      <c r="L44" s="65" t="s">
        <v>32</v>
      </c>
      <c r="M44" s="66"/>
      <c r="N44" s="66"/>
      <c r="O44" s="66"/>
      <c r="P44" s="66"/>
      <c r="Q44" s="66"/>
      <c r="R44" s="66"/>
      <c r="S44" s="66"/>
      <c r="T44" s="66"/>
      <c r="U44" s="66"/>
      <c r="V44" s="66"/>
      <c r="W44" s="66"/>
      <c r="X44" s="66"/>
      <c r="Y44" s="66"/>
      <c r="Z44" s="66"/>
      <c r="AA44" s="66"/>
      <c r="AB44" s="66"/>
      <c r="AC44" s="66"/>
      <c r="AD44" s="66"/>
      <c r="AE44" s="66"/>
      <c r="AF44" s="66"/>
      <c r="AG44" s="66"/>
      <c r="AH44" s="66"/>
      <c r="AI44" s="66"/>
      <c r="AJ44" s="66"/>
      <c r="AL44" s="66"/>
    </row>
    <row r="45" spans="1:38" x14ac:dyDescent="0.35">
      <c r="A45"/>
      <c r="B45" s="44" t="s">
        <v>167</v>
      </c>
      <c r="C45" s="44" t="s">
        <v>168</v>
      </c>
      <c r="D45" s="44" t="s">
        <v>169</v>
      </c>
      <c r="E45" s="40" t="s">
        <v>170</v>
      </c>
      <c r="F45" s="40" t="s">
        <v>171</v>
      </c>
      <c r="G45" s="40" t="s">
        <v>172</v>
      </c>
      <c r="I45" s="92" t="s">
        <v>187</v>
      </c>
      <c r="K45" s="40" t="s">
        <v>26</v>
      </c>
      <c r="L45" s="93">
        <v>2026</v>
      </c>
      <c r="M45" s="93">
        <v>2027</v>
      </c>
      <c r="N45" s="93">
        <v>2028</v>
      </c>
      <c r="O45" s="93">
        <v>2029</v>
      </c>
      <c r="P45" s="93">
        <v>2030</v>
      </c>
      <c r="Q45" s="93">
        <v>2031</v>
      </c>
      <c r="R45" s="93">
        <v>2032</v>
      </c>
      <c r="S45" s="93">
        <v>2033</v>
      </c>
      <c r="T45" s="93">
        <v>2034</v>
      </c>
      <c r="U45" s="93">
        <v>2035</v>
      </c>
      <c r="V45" s="93">
        <v>2036</v>
      </c>
      <c r="W45" s="93">
        <v>2037</v>
      </c>
      <c r="X45" s="93">
        <v>2038</v>
      </c>
      <c r="Y45" s="93">
        <v>2039</v>
      </c>
      <c r="Z45" s="93">
        <v>2040</v>
      </c>
      <c r="AA45" s="93">
        <v>2041</v>
      </c>
      <c r="AB45" s="93">
        <v>2042</v>
      </c>
      <c r="AC45" s="93">
        <v>2043</v>
      </c>
      <c r="AD45" s="93">
        <v>2044</v>
      </c>
      <c r="AE45" s="93">
        <v>2045</v>
      </c>
      <c r="AF45" s="93">
        <v>2046</v>
      </c>
      <c r="AG45" s="93">
        <v>2047</v>
      </c>
      <c r="AH45" s="93">
        <v>2048</v>
      </c>
      <c r="AI45" s="93">
        <v>2049</v>
      </c>
      <c r="AJ45" s="93">
        <v>2050</v>
      </c>
      <c r="AL45" s="93" t="s">
        <v>243</v>
      </c>
    </row>
    <row r="46" spans="1:38" x14ac:dyDescent="0.35">
      <c r="A46"/>
      <c r="B46" s="78" t="s">
        <v>35</v>
      </c>
      <c r="C46" s="31" t="s">
        <v>174</v>
      </c>
      <c r="D46" s="31" t="s">
        <v>22</v>
      </c>
      <c r="E46" s="74">
        <v>226768218.45300001</v>
      </c>
      <c r="F46" s="95">
        <v>2031</v>
      </c>
      <c r="G46" s="95">
        <v>40</v>
      </c>
      <c r="I46" s="74">
        <v>1360609.3107180002</v>
      </c>
      <c r="K46" s="88">
        <v>10277206.968426298</v>
      </c>
      <c r="L46" s="74">
        <v>0</v>
      </c>
      <c r="M46" s="74">
        <v>0</v>
      </c>
      <c r="N46" s="74">
        <v>0</v>
      </c>
      <c r="O46" s="74">
        <v>0</v>
      </c>
      <c r="P46" s="74">
        <v>0</v>
      </c>
      <c r="Q46" s="74">
        <v>1360609.3107180002</v>
      </c>
      <c r="R46" s="74">
        <v>1360609.3107180002</v>
      </c>
      <c r="S46" s="74">
        <v>1360609.3107180002</v>
      </c>
      <c r="T46" s="74">
        <v>1360609.3107180002</v>
      </c>
      <c r="U46" s="74">
        <v>1360609.3107180002</v>
      </c>
      <c r="V46" s="74">
        <v>1360609.3107180002</v>
      </c>
      <c r="W46" s="74">
        <v>1360609.3107180002</v>
      </c>
      <c r="X46" s="74">
        <v>1360609.3107180002</v>
      </c>
      <c r="Y46" s="74">
        <v>1360609.3107180002</v>
      </c>
      <c r="Z46" s="74">
        <v>1360609.3107180002</v>
      </c>
      <c r="AA46" s="74">
        <v>1360609.3107180002</v>
      </c>
      <c r="AB46" s="74">
        <v>1360609.3107180002</v>
      </c>
      <c r="AC46" s="74">
        <v>1360609.3107180002</v>
      </c>
      <c r="AD46" s="74">
        <v>1360609.3107180002</v>
      </c>
      <c r="AE46" s="74">
        <v>1360609.3107180002</v>
      </c>
      <c r="AF46" s="74">
        <v>1360609.3107180002</v>
      </c>
      <c r="AG46" s="74">
        <v>1360609.3107180002</v>
      </c>
      <c r="AH46" s="74">
        <v>1360609.3107180002</v>
      </c>
      <c r="AI46" s="74">
        <v>1360609.3107180002</v>
      </c>
      <c r="AJ46" s="74">
        <v>1360609.3107180002</v>
      </c>
      <c r="AL46" s="74">
        <v>27212186.214360002</v>
      </c>
    </row>
    <row r="47" spans="1:38" x14ac:dyDescent="0.35">
      <c r="A47"/>
      <c r="B47" s="78" t="s">
        <v>35</v>
      </c>
      <c r="C47" s="31" t="s">
        <v>175</v>
      </c>
      <c r="D47" s="31" t="s">
        <v>22</v>
      </c>
      <c r="E47" s="74">
        <v>226768218.45300001</v>
      </c>
      <c r="F47" s="95">
        <v>2031</v>
      </c>
      <c r="G47" s="95">
        <v>40</v>
      </c>
      <c r="I47" s="74">
        <v>1360609.3107180002</v>
      </c>
      <c r="K47" s="88">
        <v>10277206.968426298</v>
      </c>
      <c r="L47" s="74">
        <v>0</v>
      </c>
      <c r="M47" s="74">
        <v>0</v>
      </c>
      <c r="N47" s="74">
        <v>0</v>
      </c>
      <c r="O47" s="74">
        <v>0</v>
      </c>
      <c r="P47" s="74">
        <v>0</v>
      </c>
      <c r="Q47" s="74">
        <v>1360609.3107180002</v>
      </c>
      <c r="R47" s="74">
        <v>1360609.3107180002</v>
      </c>
      <c r="S47" s="74">
        <v>1360609.3107180002</v>
      </c>
      <c r="T47" s="74">
        <v>1360609.3107180002</v>
      </c>
      <c r="U47" s="74">
        <v>1360609.3107180002</v>
      </c>
      <c r="V47" s="74">
        <v>1360609.3107180002</v>
      </c>
      <c r="W47" s="74">
        <v>1360609.3107180002</v>
      </c>
      <c r="X47" s="74">
        <v>1360609.3107180002</v>
      </c>
      <c r="Y47" s="74">
        <v>1360609.3107180002</v>
      </c>
      <c r="Z47" s="74">
        <v>1360609.3107180002</v>
      </c>
      <c r="AA47" s="74">
        <v>1360609.3107180002</v>
      </c>
      <c r="AB47" s="74">
        <v>1360609.3107180002</v>
      </c>
      <c r="AC47" s="74">
        <v>1360609.3107180002</v>
      </c>
      <c r="AD47" s="74">
        <v>1360609.3107180002</v>
      </c>
      <c r="AE47" s="74">
        <v>1360609.3107180002</v>
      </c>
      <c r="AF47" s="74">
        <v>1360609.3107180002</v>
      </c>
      <c r="AG47" s="74">
        <v>1360609.3107180002</v>
      </c>
      <c r="AH47" s="74">
        <v>1360609.3107180002</v>
      </c>
      <c r="AI47" s="74">
        <v>1360609.3107180002</v>
      </c>
      <c r="AJ47" s="74">
        <v>1360609.3107180002</v>
      </c>
      <c r="AL47" s="74">
        <v>27212186.214360002</v>
      </c>
    </row>
    <row r="48" spans="1:38" x14ac:dyDescent="0.35">
      <c r="A48"/>
      <c r="B48" s="78" t="s">
        <v>35</v>
      </c>
      <c r="C48" s="31" t="s">
        <v>173</v>
      </c>
      <c r="D48" s="31" t="s">
        <v>22</v>
      </c>
      <c r="E48" s="74">
        <v>226768218.45300001</v>
      </c>
      <c r="F48" s="95">
        <v>2031</v>
      </c>
      <c r="G48" s="95">
        <v>40</v>
      </c>
      <c r="I48" s="74">
        <v>1360609.3107180002</v>
      </c>
      <c r="K48" s="88">
        <v>10277206.968426298</v>
      </c>
      <c r="L48" s="74">
        <v>0</v>
      </c>
      <c r="M48" s="74">
        <v>0</v>
      </c>
      <c r="N48" s="74">
        <v>0</v>
      </c>
      <c r="O48" s="74">
        <v>0</v>
      </c>
      <c r="P48" s="74">
        <v>0</v>
      </c>
      <c r="Q48" s="74">
        <v>1360609.3107180002</v>
      </c>
      <c r="R48" s="74">
        <v>1360609.3107180002</v>
      </c>
      <c r="S48" s="74">
        <v>1360609.3107180002</v>
      </c>
      <c r="T48" s="74">
        <v>1360609.3107180002</v>
      </c>
      <c r="U48" s="74">
        <v>1360609.3107180002</v>
      </c>
      <c r="V48" s="74">
        <v>1360609.3107180002</v>
      </c>
      <c r="W48" s="74">
        <v>1360609.3107180002</v>
      </c>
      <c r="X48" s="74">
        <v>1360609.3107180002</v>
      </c>
      <c r="Y48" s="74">
        <v>1360609.3107180002</v>
      </c>
      <c r="Z48" s="74">
        <v>1360609.3107180002</v>
      </c>
      <c r="AA48" s="74">
        <v>1360609.3107180002</v>
      </c>
      <c r="AB48" s="74">
        <v>1360609.3107180002</v>
      </c>
      <c r="AC48" s="74">
        <v>1360609.3107180002</v>
      </c>
      <c r="AD48" s="74">
        <v>1360609.3107180002</v>
      </c>
      <c r="AE48" s="74">
        <v>1360609.3107180002</v>
      </c>
      <c r="AF48" s="74">
        <v>1360609.3107180002</v>
      </c>
      <c r="AG48" s="74">
        <v>1360609.3107180002</v>
      </c>
      <c r="AH48" s="74">
        <v>1360609.3107180002</v>
      </c>
      <c r="AI48" s="74">
        <v>1360609.3107180002</v>
      </c>
      <c r="AJ48" s="74">
        <v>1360609.3107180002</v>
      </c>
      <c r="AL48" s="74">
        <v>27212186.214360002</v>
      </c>
    </row>
    <row r="49" spans="1:38" x14ac:dyDescent="0.35">
      <c r="A49"/>
      <c r="B49" s="78" t="s">
        <v>35</v>
      </c>
      <c r="C49" s="31" t="s">
        <v>193</v>
      </c>
      <c r="D49" s="31" t="s">
        <v>24</v>
      </c>
      <c r="E49" s="74">
        <v>50580000</v>
      </c>
      <c r="F49" s="95">
        <v>2033</v>
      </c>
      <c r="G49" s="95">
        <v>20</v>
      </c>
      <c r="I49" s="74">
        <v>0</v>
      </c>
      <c r="K49" s="88">
        <v>0</v>
      </c>
      <c r="L49" s="74">
        <v>0</v>
      </c>
      <c r="M49" s="74">
        <v>0</v>
      </c>
      <c r="N49" s="74">
        <v>0</v>
      </c>
      <c r="O49" s="74">
        <v>0</v>
      </c>
      <c r="P49" s="74">
        <v>0</v>
      </c>
      <c r="Q49" s="74">
        <v>0</v>
      </c>
      <c r="R49" s="74">
        <v>0</v>
      </c>
      <c r="S49" s="74">
        <v>0</v>
      </c>
      <c r="T49" s="74">
        <v>0</v>
      </c>
      <c r="U49" s="74">
        <v>0</v>
      </c>
      <c r="V49" s="74">
        <v>0</v>
      </c>
      <c r="W49" s="74">
        <v>0</v>
      </c>
      <c r="X49" s="74">
        <v>0</v>
      </c>
      <c r="Y49" s="74">
        <v>0</v>
      </c>
      <c r="Z49" s="74">
        <v>0</v>
      </c>
      <c r="AA49" s="74">
        <v>0</v>
      </c>
      <c r="AB49" s="74">
        <v>0</v>
      </c>
      <c r="AC49" s="74">
        <v>0</v>
      </c>
      <c r="AD49" s="74">
        <v>0</v>
      </c>
      <c r="AE49" s="74">
        <v>0</v>
      </c>
      <c r="AF49" s="74">
        <v>0</v>
      </c>
      <c r="AG49" s="74">
        <v>0</v>
      </c>
      <c r="AH49" s="74">
        <v>0</v>
      </c>
      <c r="AI49" s="74">
        <v>0</v>
      </c>
      <c r="AJ49" s="74">
        <v>0</v>
      </c>
      <c r="AL49" s="74">
        <v>0</v>
      </c>
    </row>
    <row r="50" spans="1:38" x14ac:dyDescent="0.35">
      <c r="A50"/>
      <c r="B50" s="78" t="s">
        <v>35</v>
      </c>
      <c r="C50" s="31" t="s">
        <v>194</v>
      </c>
      <c r="D50" s="31" t="s">
        <v>24</v>
      </c>
      <c r="E50" s="74">
        <v>0</v>
      </c>
      <c r="F50" s="95">
        <v>2034</v>
      </c>
      <c r="G50" s="95">
        <v>20</v>
      </c>
      <c r="I50" s="74">
        <v>0</v>
      </c>
      <c r="K50" s="88">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74">
        <v>0</v>
      </c>
      <c r="AI50" s="74">
        <v>0</v>
      </c>
      <c r="AJ50" s="74">
        <v>0</v>
      </c>
      <c r="AL50" s="74">
        <v>0</v>
      </c>
    </row>
    <row r="51" spans="1:38" x14ac:dyDescent="0.35">
      <c r="A51"/>
    </row>
    <row r="52" spans="1:38" x14ac:dyDescent="0.35">
      <c r="A52"/>
      <c r="B52" s="68" t="s">
        <v>186</v>
      </c>
      <c r="C52" s="34"/>
      <c r="D52" s="34"/>
      <c r="E52" s="34"/>
      <c r="F52" s="34"/>
      <c r="G52" s="66"/>
      <c r="I52" s="66"/>
      <c r="K52" s="66"/>
      <c r="L52" s="65" t="s">
        <v>32</v>
      </c>
      <c r="M52" s="66"/>
      <c r="N52" s="66"/>
      <c r="O52" s="66"/>
      <c r="P52" s="66"/>
      <c r="Q52" s="66"/>
      <c r="R52" s="66"/>
      <c r="S52" s="66"/>
      <c r="T52" s="66"/>
      <c r="U52" s="66"/>
      <c r="V52" s="66"/>
      <c r="W52" s="66"/>
      <c r="X52" s="66"/>
      <c r="Y52" s="66"/>
      <c r="Z52" s="66"/>
      <c r="AA52" s="66"/>
      <c r="AB52" s="66"/>
      <c r="AC52" s="66"/>
      <c r="AD52" s="66"/>
      <c r="AE52" s="66"/>
      <c r="AF52" s="66"/>
      <c r="AG52" s="66"/>
      <c r="AH52" s="66"/>
      <c r="AI52" s="66"/>
      <c r="AJ52" s="66"/>
      <c r="AL52" s="66"/>
    </row>
    <row r="53" spans="1:38" x14ac:dyDescent="0.35">
      <c r="A53"/>
      <c r="B53" s="44" t="s">
        <v>167</v>
      </c>
      <c r="C53" s="44" t="s">
        <v>168</v>
      </c>
      <c r="D53" s="44" t="s">
        <v>169</v>
      </c>
      <c r="E53" s="40" t="s">
        <v>170</v>
      </c>
      <c r="F53" s="40" t="s">
        <v>171</v>
      </c>
      <c r="G53" s="40" t="s">
        <v>172</v>
      </c>
      <c r="I53" s="92" t="s">
        <v>187</v>
      </c>
      <c r="K53" s="40" t="s">
        <v>26</v>
      </c>
      <c r="L53" s="93">
        <v>2026</v>
      </c>
      <c r="M53" s="93">
        <v>2027</v>
      </c>
      <c r="N53" s="93">
        <v>2028</v>
      </c>
      <c r="O53" s="93">
        <v>2029</v>
      </c>
      <c r="P53" s="93">
        <v>2030</v>
      </c>
      <c r="Q53" s="93">
        <v>2031</v>
      </c>
      <c r="R53" s="93">
        <v>2032</v>
      </c>
      <c r="S53" s="93">
        <v>2033</v>
      </c>
      <c r="T53" s="93">
        <v>2034</v>
      </c>
      <c r="U53" s="93">
        <v>2035</v>
      </c>
      <c r="V53" s="93">
        <v>2036</v>
      </c>
      <c r="W53" s="93">
        <v>2037</v>
      </c>
      <c r="X53" s="93">
        <v>2038</v>
      </c>
      <c r="Y53" s="93">
        <v>2039</v>
      </c>
      <c r="Z53" s="93">
        <v>2040</v>
      </c>
      <c r="AA53" s="93">
        <v>2041</v>
      </c>
      <c r="AB53" s="93">
        <v>2042</v>
      </c>
      <c r="AC53" s="93">
        <v>2043</v>
      </c>
      <c r="AD53" s="93">
        <v>2044</v>
      </c>
      <c r="AE53" s="93">
        <v>2045</v>
      </c>
      <c r="AF53" s="93">
        <v>2046</v>
      </c>
      <c r="AG53" s="93">
        <v>2047</v>
      </c>
      <c r="AH53" s="93">
        <v>2048</v>
      </c>
      <c r="AI53" s="93">
        <v>2049</v>
      </c>
      <c r="AJ53" s="93">
        <v>2050</v>
      </c>
      <c r="AL53" s="93" t="s">
        <v>243</v>
      </c>
    </row>
    <row r="54" spans="1:38" x14ac:dyDescent="0.35">
      <c r="A54"/>
      <c r="B54" s="78" t="s">
        <v>38</v>
      </c>
      <c r="C54" s="31" t="s">
        <v>174</v>
      </c>
      <c r="D54" s="31" t="s">
        <v>22</v>
      </c>
      <c r="E54" s="74">
        <v>226768218.45300001</v>
      </c>
      <c r="F54" s="95">
        <v>2031</v>
      </c>
      <c r="G54" s="95">
        <v>40</v>
      </c>
      <c r="I54" s="74">
        <v>1360609.3107180002</v>
      </c>
      <c r="K54" s="88">
        <v>10277206.968426298</v>
      </c>
      <c r="L54" s="74">
        <v>0</v>
      </c>
      <c r="M54" s="74">
        <v>0</v>
      </c>
      <c r="N54" s="74">
        <v>0</v>
      </c>
      <c r="O54" s="74">
        <v>0</v>
      </c>
      <c r="P54" s="74">
        <v>0</v>
      </c>
      <c r="Q54" s="74">
        <v>1360609.3107180002</v>
      </c>
      <c r="R54" s="74">
        <v>1360609.3107180002</v>
      </c>
      <c r="S54" s="74">
        <v>1360609.3107180002</v>
      </c>
      <c r="T54" s="74">
        <v>1360609.3107180002</v>
      </c>
      <c r="U54" s="74">
        <v>1360609.3107180002</v>
      </c>
      <c r="V54" s="74">
        <v>1360609.3107180002</v>
      </c>
      <c r="W54" s="74">
        <v>1360609.3107180002</v>
      </c>
      <c r="X54" s="74">
        <v>1360609.3107180002</v>
      </c>
      <c r="Y54" s="74">
        <v>1360609.3107180002</v>
      </c>
      <c r="Z54" s="74">
        <v>1360609.3107180002</v>
      </c>
      <c r="AA54" s="74">
        <v>1360609.3107180002</v>
      </c>
      <c r="AB54" s="74">
        <v>1360609.3107180002</v>
      </c>
      <c r="AC54" s="74">
        <v>1360609.3107180002</v>
      </c>
      <c r="AD54" s="74">
        <v>1360609.3107180002</v>
      </c>
      <c r="AE54" s="74">
        <v>1360609.3107180002</v>
      </c>
      <c r="AF54" s="74">
        <v>1360609.3107180002</v>
      </c>
      <c r="AG54" s="74">
        <v>1360609.3107180002</v>
      </c>
      <c r="AH54" s="74">
        <v>1360609.3107180002</v>
      </c>
      <c r="AI54" s="74">
        <v>1360609.3107180002</v>
      </c>
      <c r="AJ54" s="74">
        <v>1360609.3107180002</v>
      </c>
      <c r="AL54" s="74">
        <v>27212186.214360002</v>
      </c>
    </row>
    <row r="55" spans="1:38" x14ac:dyDescent="0.35">
      <c r="A55"/>
      <c r="B55" s="78" t="s">
        <v>38</v>
      </c>
      <c r="C55" s="31" t="s">
        <v>175</v>
      </c>
      <c r="D55" s="31" t="s">
        <v>22</v>
      </c>
      <c r="E55" s="74">
        <v>226768218.45300001</v>
      </c>
      <c r="F55" s="95">
        <v>2031</v>
      </c>
      <c r="G55" s="95">
        <v>40</v>
      </c>
      <c r="I55" s="74">
        <v>1360609.3107180002</v>
      </c>
      <c r="K55" s="88">
        <v>10277206.968426298</v>
      </c>
      <c r="L55" s="74">
        <v>0</v>
      </c>
      <c r="M55" s="74">
        <v>0</v>
      </c>
      <c r="N55" s="74">
        <v>0</v>
      </c>
      <c r="O55" s="74">
        <v>0</v>
      </c>
      <c r="P55" s="74">
        <v>0</v>
      </c>
      <c r="Q55" s="74">
        <v>1360609.3107180002</v>
      </c>
      <c r="R55" s="74">
        <v>1360609.3107180002</v>
      </c>
      <c r="S55" s="74">
        <v>1360609.3107180002</v>
      </c>
      <c r="T55" s="74">
        <v>1360609.3107180002</v>
      </c>
      <c r="U55" s="74">
        <v>1360609.3107180002</v>
      </c>
      <c r="V55" s="74">
        <v>1360609.3107180002</v>
      </c>
      <c r="W55" s="74">
        <v>1360609.3107180002</v>
      </c>
      <c r="X55" s="74">
        <v>1360609.3107180002</v>
      </c>
      <c r="Y55" s="74">
        <v>1360609.3107180002</v>
      </c>
      <c r="Z55" s="74">
        <v>1360609.3107180002</v>
      </c>
      <c r="AA55" s="74">
        <v>1360609.3107180002</v>
      </c>
      <c r="AB55" s="74">
        <v>1360609.3107180002</v>
      </c>
      <c r="AC55" s="74">
        <v>1360609.3107180002</v>
      </c>
      <c r="AD55" s="74">
        <v>1360609.3107180002</v>
      </c>
      <c r="AE55" s="74">
        <v>1360609.3107180002</v>
      </c>
      <c r="AF55" s="74">
        <v>1360609.3107180002</v>
      </c>
      <c r="AG55" s="74">
        <v>1360609.3107180002</v>
      </c>
      <c r="AH55" s="74">
        <v>1360609.3107180002</v>
      </c>
      <c r="AI55" s="74">
        <v>1360609.3107180002</v>
      </c>
      <c r="AJ55" s="74">
        <v>1360609.3107180002</v>
      </c>
      <c r="AL55" s="74">
        <v>27212186.214360002</v>
      </c>
    </row>
    <row r="56" spans="1:38" x14ac:dyDescent="0.35">
      <c r="A56"/>
      <c r="B56" s="78" t="s">
        <v>38</v>
      </c>
      <c r="C56" s="31" t="s">
        <v>176</v>
      </c>
      <c r="D56" s="31" t="s">
        <v>22</v>
      </c>
      <c r="E56" s="74">
        <v>226768218.45300001</v>
      </c>
      <c r="F56" s="95">
        <v>2031</v>
      </c>
      <c r="G56" s="95">
        <v>40</v>
      </c>
      <c r="I56" s="74">
        <v>1360609.3107180002</v>
      </c>
      <c r="K56" s="88">
        <v>10277206.968426298</v>
      </c>
      <c r="L56" s="74">
        <v>0</v>
      </c>
      <c r="M56" s="74">
        <v>0</v>
      </c>
      <c r="N56" s="74">
        <v>0</v>
      </c>
      <c r="O56" s="74">
        <v>0</v>
      </c>
      <c r="P56" s="74">
        <v>0</v>
      </c>
      <c r="Q56" s="74">
        <v>1360609.3107180002</v>
      </c>
      <c r="R56" s="74">
        <v>1360609.3107180002</v>
      </c>
      <c r="S56" s="74">
        <v>1360609.3107180002</v>
      </c>
      <c r="T56" s="74">
        <v>1360609.3107180002</v>
      </c>
      <c r="U56" s="74">
        <v>1360609.3107180002</v>
      </c>
      <c r="V56" s="74">
        <v>1360609.3107180002</v>
      </c>
      <c r="W56" s="74">
        <v>1360609.3107180002</v>
      </c>
      <c r="X56" s="74">
        <v>1360609.3107180002</v>
      </c>
      <c r="Y56" s="74">
        <v>1360609.3107180002</v>
      </c>
      <c r="Z56" s="74">
        <v>1360609.3107180002</v>
      </c>
      <c r="AA56" s="74">
        <v>1360609.3107180002</v>
      </c>
      <c r="AB56" s="74">
        <v>1360609.3107180002</v>
      </c>
      <c r="AC56" s="74">
        <v>1360609.3107180002</v>
      </c>
      <c r="AD56" s="74">
        <v>1360609.3107180002</v>
      </c>
      <c r="AE56" s="74">
        <v>1360609.3107180002</v>
      </c>
      <c r="AF56" s="74">
        <v>1360609.3107180002</v>
      </c>
      <c r="AG56" s="74">
        <v>1360609.3107180002</v>
      </c>
      <c r="AH56" s="74">
        <v>1360609.3107180002</v>
      </c>
      <c r="AI56" s="74">
        <v>1360609.3107180002</v>
      </c>
      <c r="AJ56" s="74">
        <v>1360609.3107180002</v>
      </c>
      <c r="AL56" s="74">
        <v>27212186.214360002</v>
      </c>
    </row>
    <row r="57" spans="1:38" x14ac:dyDescent="0.35">
      <c r="A57"/>
      <c r="B57" s="78" t="s">
        <v>38</v>
      </c>
      <c r="C57" s="31" t="s">
        <v>173</v>
      </c>
      <c r="D57" s="31" t="s">
        <v>22</v>
      </c>
      <c r="E57" s="74">
        <v>226768218.45300001</v>
      </c>
      <c r="F57" s="95">
        <v>2031</v>
      </c>
      <c r="G57" s="95">
        <v>40</v>
      </c>
      <c r="I57" s="74">
        <v>1360609.3107180002</v>
      </c>
      <c r="K57" s="88">
        <v>10277206.968426298</v>
      </c>
      <c r="L57" s="74">
        <v>0</v>
      </c>
      <c r="M57" s="74">
        <v>0</v>
      </c>
      <c r="N57" s="74">
        <v>0</v>
      </c>
      <c r="O57" s="74">
        <v>0</v>
      </c>
      <c r="P57" s="74">
        <v>0</v>
      </c>
      <c r="Q57" s="74">
        <v>1360609.3107180002</v>
      </c>
      <c r="R57" s="74">
        <v>1360609.3107180002</v>
      </c>
      <c r="S57" s="74">
        <v>1360609.3107180002</v>
      </c>
      <c r="T57" s="74">
        <v>1360609.3107180002</v>
      </c>
      <c r="U57" s="74">
        <v>1360609.3107180002</v>
      </c>
      <c r="V57" s="74">
        <v>1360609.3107180002</v>
      </c>
      <c r="W57" s="74">
        <v>1360609.3107180002</v>
      </c>
      <c r="X57" s="74">
        <v>1360609.3107180002</v>
      </c>
      <c r="Y57" s="74">
        <v>1360609.3107180002</v>
      </c>
      <c r="Z57" s="74">
        <v>1360609.3107180002</v>
      </c>
      <c r="AA57" s="74">
        <v>1360609.3107180002</v>
      </c>
      <c r="AB57" s="74">
        <v>1360609.3107180002</v>
      </c>
      <c r="AC57" s="74">
        <v>1360609.3107180002</v>
      </c>
      <c r="AD57" s="74">
        <v>1360609.3107180002</v>
      </c>
      <c r="AE57" s="74">
        <v>1360609.3107180002</v>
      </c>
      <c r="AF57" s="74">
        <v>1360609.3107180002</v>
      </c>
      <c r="AG57" s="74">
        <v>1360609.3107180002</v>
      </c>
      <c r="AH57" s="74">
        <v>1360609.3107180002</v>
      </c>
      <c r="AI57" s="74">
        <v>1360609.3107180002</v>
      </c>
      <c r="AJ57" s="74">
        <v>1360609.3107180002</v>
      </c>
      <c r="AL57" s="74">
        <v>27212186.214360002</v>
      </c>
    </row>
    <row r="58" spans="1:38" x14ac:dyDescent="0.35">
      <c r="A58"/>
      <c r="B58" s="78" t="s">
        <v>38</v>
      </c>
      <c r="C58" s="31" t="s">
        <v>193</v>
      </c>
      <c r="D58" s="31" t="s">
        <v>24</v>
      </c>
      <c r="E58" s="74">
        <v>22480000</v>
      </c>
      <c r="F58" s="95">
        <v>2033</v>
      </c>
      <c r="G58" s="95">
        <v>20</v>
      </c>
      <c r="I58" s="74">
        <v>0</v>
      </c>
      <c r="K58" s="88">
        <v>0</v>
      </c>
      <c r="L58" s="74">
        <v>0</v>
      </c>
      <c r="M58" s="74">
        <v>0</v>
      </c>
      <c r="N58" s="74">
        <v>0</v>
      </c>
      <c r="O58" s="74">
        <v>0</v>
      </c>
      <c r="P58" s="74">
        <v>0</v>
      </c>
      <c r="Q58" s="74">
        <v>0</v>
      </c>
      <c r="R58" s="74">
        <v>0</v>
      </c>
      <c r="S58" s="74">
        <v>0</v>
      </c>
      <c r="T58" s="74">
        <v>0</v>
      </c>
      <c r="U58" s="74">
        <v>0</v>
      </c>
      <c r="V58" s="74">
        <v>0</v>
      </c>
      <c r="W58" s="74">
        <v>0</v>
      </c>
      <c r="X58" s="74">
        <v>0</v>
      </c>
      <c r="Y58" s="74">
        <v>0</v>
      </c>
      <c r="Z58" s="74">
        <v>0</v>
      </c>
      <c r="AA58" s="74">
        <v>0</v>
      </c>
      <c r="AB58" s="74">
        <v>0</v>
      </c>
      <c r="AC58" s="74">
        <v>0</v>
      </c>
      <c r="AD58" s="74">
        <v>0</v>
      </c>
      <c r="AE58" s="74">
        <v>0</v>
      </c>
      <c r="AF58" s="74">
        <v>0</v>
      </c>
      <c r="AG58" s="74">
        <v>0</v>
      </c>
      <c r="AH58" s="74">
        <v>0</v>
      </c>
      <c r="AI58" s="74">
        <v>0</v>
      </c>
      <c r="AJ58" s="74">
        <v>0</v>
      </c>
      <c r="AL58" s="74">
        <v>0</v>
      </c>
    </row>
    <row r="59" spans="1:38" x14ac:dyDescent="0.35">
      <c r="A59"/>
      <c r="B59" s="78" t="s">
        <v>38</v>
      </c>
      <c r="C59" s="31" t="s">
        <v>194</v>
      </c>
      <c r="D59" s="31" t="s">
        <v>24</v>
      </c>
      <c r="E59" s="74">
        <v>0</v>
      </c>
      <c r="F59" s="95">
        <v>2034</v>
      </c>
      <c r="G59" s="95">
        <v>20</v>
      </c>
      <c r="I59" s="74">
        <v>0</v>
      </c>
      <c r="K59" s="88">
        <v>0</v>
      </c>
      <c r="L59" s="74">
        <v>0</v>
      </c>
      <c r="M59" s="74">
        <v>0</v>
      </c>
      <c r="N59" s="74">
        <v>0</v>
      </c>
      <c r="O59" s="74">
        <v>0</v>
      </c>
      <c r="P59" s="74">
        <v>0</v>
      </c>
      <c r="Q59" s="74">
        <v>0</v>
      </c>
      <c r="R59" s="74">
        <v>0</v>
      </c>
      <c r="S59" s="74">
        <v>0</v>
      </c>
      <c r="T59" s="74">
        <v>0</v>
      </c>
      <c r="U59" s="74">
        <v>0</v>
      </c>
      <c r="V59" s="74">
        <v>0</v>
      </c>
      <c r="W59" s="74">
        <v>0</v>
      </c>
      <c r="X59" s="74">
        <v>0</v>
      </c>
      <c r="Y59" s="74">
        <v>0</v>
      </c>
      <c r="Z59" s="74">
        <v>0</v>
      </c>
      <c r="AA59" s="74">
        <v>0</v>
      </c>
      <c r="AB59" s="74">
        <v>0</v>
      </c>
      <c r="AC59" s="74">
        <v>0</v>
      </c>
      <c r="AD59" s="74">
        <v>0</v>
      </c>
      <c r="AE59" s="74">
        <v>0</v>
      </c>
      <c r="AF59" s="74">
        <v>0</v>
      </c>
      <c r="AG59" s="74">
        <v>0</v>
      </c>
      <c r="AH59" s="74">
        <v>0</v>
      </c>
      <c r="AI59" s="74">
        <v>0</v>
      </c>
      <c r="AJ59" s="74">
        <v>0</v>
      </c>
      <c r="AL59" s="74">
        <v>0</v>
      </c>
    </row>
    <row r="60" spans="1:38" x14ac:dyDescent="0.35">
      <c r="A60"/>
    </row>
    <row r="61" spans="1:38" x14ac:dyDescent="0.35">
      <c r="A61"/>
      <c r="B61" s="68" t="s">
        <v>186</v>
      </c>
      <c r="C61" s="34"/>
      <c r="D61" s="34"/>
      <c r="E61" s="34"/>
      <c r="F61" s="34"/>
      <c r="G61" s="66"/>
      <c r="I61" s="66"/>
      <c r="K61" s="66"/>
      <c r="L61" s="65" t="s">
        <v>32</v>
      </c>
      <c r="M61" s="66"/>
      <c r="N61" s="66"/>
      <c r="O61" s="66"/>
      <c r="P61" s="66"/>
      <c r="Q61" s="66"/>
      <c r="R61" s="66"/>
      <c r="S61" s="66"/>
      <c r="T61" s="66"/>
      <c r="U61" s="66"/>
      <c r="V61" s="66"/>
      <c r="W61" s="66"/>
      <c r="X61" s="66"/>
      <c r="Y61" s="66"/>
      <c r="Z61" s="66"/>
      <c r="AA61" s="66"/>
      <c r="AB61" s="66"/>
      <c r="AC61" s="66"/>
      <c r="AD61" s="66"/>
      <c r="AE61" s="66"/>
      <c r="AF61" s="66"/>
      <c r="AG61" s="66"/>
      <c r="AH61" s="66"/>
      <c r="AI61" s="66"/>
      <c r="AJ61" s="66"/>
      <c r="AL61" s="66"/>
    </row>
    <row r="62" spans="1:38" x14ac:dyDescent="0.35">
      <c r="A62"/>
      <c r="B62" s="44" t="s">
        <v>167</v>
      </c>
      <c r="C62" s="44" t="s">
        <v>168</v>
      </c>
      <c r="D62" s="44" t="s">
        <v>169</v>
      </c>
      <c r="E62" s="40" t="s">
        <v>170</v>
      </c>
      <c r="F62" s="40" t="s">
        <v>171</v>
      </c>
      <c r="G62" s="40" t="s">
        <v>172</v>
      </c>
      <c r="I62" s="92" t="s">
        <v>187</v>
      </c>
      <c r="K62" s="40" t="s">
        <v>26</v>
      </c>
      <c r="L62" s="93">
        <v>2026</v>
      </c>
      <c r="M62" s="93">
        <v>2027</v>
      </c>
      <c r="N62" s="93">
        <v>2028</v>
      </c>
      <c r="O62" s="93">
        <v>2029</v>
      </c>
      <c r="P62" s="93">
        <v>2030</v>
      </c>
      <c r="Q62" s="93">
        <v>2031</v>
      </c>
      <c r="R62" s="93">
        <v>2032</v>
      </c>
      <c r="S62" s="93">
        <v>2033</v>
      </c>
      <c r="T62" s="93">
        <v>2034</v>
      </c>
      <c r="U62" s="93">
        <v>2035</v>
      </c>
      <c r="V62" s="93">
        <v>2036</v>
      </c>
      <c r="W62" s="93">
        <v>2037</v>
      </c>
      <c r="X62" s="93">
        <v>2038</v>
      </c>
      <c r="Y62" s="93">
        <v>2039</v>
      </c>
      <c r="Z62" s="93">
        <v>2040</v>
      </c>
      <c r="AA62" s="93">
        <v>2041</v>
      </c>
      <c r="AB62" s="93">
        <v>2042</v>
      </c>
      <c r="AC62" s="93">
        <v>2043</v>
      </c>
      <c r="AD62" s="93">
        <v>2044</v>
      </c>
      <c r="AE62" s="93">
        <v>2045</v>
      </c>
      <c r="AF62" s="93">
        <v>2046</v>
      </c>
      <c r="AG62" s="93">
        <v>2047</v>
      </c>
      <c r="AH62" s="93">
        <v>2048</v>
      </c>
      <c r="AI62" s="93">
        <v>2049</v>
      </c>
      <c r="AJ62" s="93">
        <v>2050</v>
      </c>
      <c r="AL62" s="93" t="s">
        <v>243</v>
      </c>
    </row>
    <row r="63" spans="1:38" x14ac:dyDescent="0.35">
      <c r="A63"/>
      <c r="B63" s="78" t="s">
        <v>40</v>
      </c>
      <c r="C63" s="31" t="s">
        <v>174</v>
      </c>
      <c r="D63" s="31" t="s">
        <v>22</v>
      </c>
      <c r="E63" s="74">
        <v>226768218.45300001</v>
      </c>
      <c r="F63" s="95">
        <v>2031</v>
      </c>
      <c r="G63" s="95">
        <v>40</v>
      </c>
      <c r="I63" s="74">
        <v>1360609.3107180002</v>
      </c>
      <c r="K63" s="88">
        <v>10277206.968426298</v>
      </c>
      <c r="L63" s="74">
        <v>0</v>
      </c>
      <c r="M63" s="74">
        <v>0</v>
      </c>
      <c r="N63" s="74">
        <v>0</v>
      </c>
      <c r="O63" s="74">
        <v>0</v>
      </c>
      <c r="P63" s="74">
        <v>0</v>
      </c>
      <c r="Q63" s="74">
        <v>1360609.3107180002</v>
      </c>
      <c r="R63" s="74">
        <v>1360609.3107180002</v>
      </c>
      <c r="S63" s="74">
        <v>1360609.3107180002</v>
      </c>
      <c r="T63" s="74">
        <v>1360609.3107180002</v>
      </c>
      <c r="U63" s="74">
        <v>1360609.3107180002</v>
      </c>
      <c r="V63" s="74">
        <v>1360609.3107180002</v>
      </c>
      <c r="W63" s="74">
        <v>1360609.3107180002</v>
      </c>
      <c r="X63" s="74">
        <v>1360609.3107180002</v>
      </c>
      <c r="Y63" s="74">
        <v>1360609.3107180002</v>
      </c>
      <c r="Z63" s="74">
        <v>1360609.3107180002</v>
      </c>
      <c r="AA63" s="74">
        <v>1360609.3107180002</v>
      </c>
      <c r="AB63" s="74">
        <v>1360609.3107180002</v>
      </c>
      <c r="AC63" s="74">
        <v>1360609.3107180002</v>
      </c>
      <c r="AD63" s="74">
        <v>1360609.3107180002</v>
      </c>
      <c r="AE63" s="74">
        <v>1360609.3107180002</v>
      </c>
      <c r="AF63" s="74">
        <v>1360609.3107180002</v>
      </c>
      <c r="AG63" s="74">
        <v>1360609.3107180002</v>
      </c>
      <c r="AH63" s="74">
        <v>1360609.3107180002</v>
      </c>
      <c r="AI63" s="74">
        <v>1360609.3107180002</v>
      </c>
      <c r="AJ63" s="74">
        <v>1360609.3107180002</v>
      </c>
      <c r="AL63" s="74">
        <v>27212186.214360002</v>
      </c>
    </row>
    <row r="64" spans="1:38" x14ac:dyDescent="0.35">
      <c r="A64"/>
      <c r="B64" s="78" t="s">
        <v>40</v>
      </c>
      <c r="C64" s="31" t="s">
        <v>175</v>
      </c>
      <c r="D64" s="31" t="s">
        <v>22</v>
      </c>
      <c r="E64" s="74">
        <v>226768218.45300001</v>
      </c>
      <c r="F64" s="95">
        <v>2031</v>
      </c>
      <c r="G64" s="95">
        <v>40</v>
      </c>
      <c r="I64" s="74">
        <v>1360609.3107180002</v>
      </c>
      <c r="K64" s="88">
        <v>10277206.968426298</v>
      </c>
      <c r="L64" s="74">
        <v>0</v>
      </c>
      <c r="M64" s="74">
        <v>0</v>
      </c>
      <c r="N64" s="74">
        <v>0</v>
      </c>
      <c r="O64" s="74">
        <v>0</v>
      </c>
      <c r="P64" s="74">
        <v>0</v>
      </c>
      <c r="Q64" s="74">
        <v>1360609.3107180002</v>
      </c>
      <c r="R64" s="74">
        <v>1360609.3107180002</v>
      </c>
      <c r="S64" s="74">
        <v>1360609.3107180002</v>
      </c>
      <c r="T64" s="74">
        <v>1360609.3107180002</v>
      </c>
      <c r="U64" s="74">
        <v>1360609.3107180002</v>
      </c>
      <c r="V64" s="74">
        <v>1360609.3107180002</v>
      </c>
      <c r="W64" s="74">
        <v>1360609.3107180002</v>
      </c>
      <c r="X64" s="74">
        <v>1360609.3107180002</v>
      </c>
      <c r="Y64" s="74">
        <v>1360609.3107180002</v>
      </c>
      <c r="Z64" s="74">
        <v>1360609.3107180002</v>
      </c>
      <c r="AA64" s="74">
        <v>1360609.3107180002</v>
      </c>
      <c r="AB64" s="74">
        <v>1360609.3107180002</v>
      </c>
      <c r="AC64" s="74">
        <v>1360609.3107180002</v>
      </c>
      <c r="AD64" s="74">
        <v>1360609.3107180002</v>
      </c>
      <c r="AE64" s="74">
        <v>1360609.3107180002</v>
      </c>
      <c r="AF64" s="74">
        <v>1360609.3107180002</v>
      </c>
      <c r="AG64" s="74">
        <v>1360609.3107180002</v>
      </c>
      <c r="AH64" s="74">
        <v>1360609.3107180002</v>
      </c>
      <c r="AI64" s="74">
        <v>1360609.3107180002</v>
      </c>
      <c r="AJ64" s="74">
        <v>1360609.3107180002</v>
      </c>
      <c r="AL64" s="74">
        <v>27212186.214360002</v>
      </c>
    </row>
    <row r="65" spans="1:38" x14ac:dyDescent="0.35">
      <c r="A65"/>
      <c r="B65" s="78" t="s">
        <v>40</v>
      </c>
      <c r="C65" s="31" t="s">
        <v>176</v>
      </c>
      <c r="D65" s="31" t="s">
        <v>22</v>
      </c>
      <c r="E65" s="74">
        <v>226768218.45300001</v>
      </c>
      <c r="F65" s="95">
        <v>2031</v>
      </c>
      <c r="G65" s="95">
        <v>40</v>
      </c>
      <c r="I65" s="74">
        <v>1360609.3107180002</v>
      </c>
      <c r="K65" s="88">
        <v>10277206.968426298</v>
      </c>
      <c r="L65" s="74">
        <v>0</v>
      </c>
      <c r="M65" s="74">
        <v>0</v>
      </c>
      <c r="N65" s="74">
        <v>0</v>
      </c>
      <c r="O65" s="74">
        <v>0</v>
      </c>
      <c r="P65" s="74">
        <v>0</v>
      </c>
      <c r="Q65" s="74">
        <v>1360609.3107180002</v>
      </c>
      <c r="R65" s="74">
        <v>1360609.3107180002</v>
      </c>
      <c r="S65" s="74">
        <v>1360609.3107180002</v>
      </c>
      <c r="T65" s="74">
        <v>1360609.3107180002</v>
      </c>
      <c r="U65" s="74">
        <v>1360609.3107180002</v>
      </c>
      <c r="V65" s="74">
        <v>1360609.3107180002</v>
      </c>
      <c r="W65" s="74">
        <v>1360609.3107180002</v>
      </c>
      <c r="X65" s="74">
        <v>1360609.3107180002</v>
      </c>
      <c r="Y65" s="74">
        <v>1360609.3107180002</v>
      </c>
      <c r="Z65" s="74">
        <v>1360609.3107180002</v>
      </c>
      <c r="AA65" s="74">
        <v>1360609.3107180002</v>
      </c>
      <c r="AB65" s="74">
        <v>1360609.3107180002</v>
      </c>
      <c r="AC65" s="74">
        <v>1360609.3107180002</v>
      </c>
      <c r="AD65" s="74">
        <v>1360609.3107180002</v>
      </c>
      <c r="AE65" s="74">
        <v>1360609.3107180002</v>
      </c>
      <c r="AF65" s="74">
        <v>1360609.3107180002</v>
      </c>
      <c r="AG65" s="74">
        <v>1360609.3107180002</v>
      </c>
      <c r="AH65" s="74">
        <v>1360609.3107180002</v>
      </c>
      <c r="AI65" s="74">
        <v>1360609.3107180002</v>
      </c>
      <c r="AJ65" s="74">
        <v>1360609.3107180002</v>
      </c>
      <c r="AL65" s="74">
        <v>27212186.214360002</v>
      </c>
    </row>
    <row r="66" spans="1:38" x14ac:dyDescent="0.35">
      <c r="A66"/>
      <c r="B66" s="78" t="s">
        <v>40</v>
      </c>
      <c r="C66" s="31" t="s">
        <v>177</v>
      </c>
      <c r="D66" s="31" t="s">
        <v>22</v>
      </c>
      <c r="E66" s="74">
        <v>226768218.45300001</v>
      </c>
      <c r="F66" s="95">
        <v>2031</v>
      </c>
      <c r="G66" s="95">
        <v>40</v>
      </c>
      <c r="I66" s="74">
        <v>1360609.3107180002</v>
      </c>
      <c r="K66" s="88">
        <v>10277206.968426298</v>
      </c>
      <c r="L66" s="74">
        <v>0</v>
      </c>
      <c r="M66" s="74">
        <v>0</v>
      </c>
      <c r="N66" s="74">
        <v>0</v>
      </c>
      <c r="O66" s="74">
        <v>0</v>
      </c>
      <c r="P66" s="74">
        <v>0</v>
      </c>
      <c r="Q66" s="74">
        <v>1360609.3107180002</v>
      </c>
      <c r="R66" s="74">
        <v>1360609.3107180002</v>
      </c>
      <c r="S66" s="74">
        <v>1360609.3107180002</v>
      </c>
      <c r="T66" s="74">
        <v>1360609.3107180002</v>
      </c>
      <c r="U66" s="74">
        <v>1360609.3107180002</v>
      </c>
      <c r="V66" s="74">
        <v>1360609.3107180002</v>
      </c>
      <c r="W66" s="74">
        <v>1360609.3107180002</v>
      </c>
      <c r="X66" s="74">
        <v>1360609.3107180002</v>
      </c>
      <c r="Y66" s="74">
        <v>1360609.3107180002</v>
      </c>
      <c r="Z66" s="74">
        <v>1360609.3107180002</v>
      </c>
      <c r="AA66" s="74">
        <v>1360609.3107180002</v>
      </c>
      <c r="AB66" s="74">
        <v>1360609.3107180002</v>
      </c>
      <c r="AC66" s="74">
        <v>1360609.3107180002</v>
      </c>
      <c r="AD66" s="74">
        <v>1360609.3107180002</v>
      </c>
      <c r="AE66" s="74">
        <v>1360609.3107180002</v>
      </c>
      <c r="AF66" s="74">
        <v>1360609.3107180002</v>
      </c>
      <c r="AG66" s="74">
        <v>1360609.3107180002</v>
      </c>
      <c r="AH66" s="74">
        <v>1360609.3107180002</v>
      </c>
      <c r="AI66" s="74">
        <v>1360609.3107180002</v>
      </c>
      <c r="AJ66" s="74">
        <v>1360609.3107180002</v>
      </c>
      <c r="AL66" s="74">
        <v>27212186.214360002</v>
      </c>
    </row>
    <row r="67" spans="1:38" x14ac:dyDescent="0.35">
      <c r="A67"/>
      <c r="B67" s="78" t="s">
        <v>40</v>
      </c>
      <c r="C67" s="31" t="s">
        <v>173</v>
      </c>
      <c r="D67" s="31" t="s">
        <v>22</v>
      </c>
      <c r="E67" s="74">
        <v>226768218.45300001</v>
      </c>
      <c r="F67" s="95">
        <v>2031</v>
      </c>
      <c r="G67" s="95">
        <v>40</v>
      </c>
      <c r="I67" s="74">
        <v>1360609.3107180002</v>
      </c>
      <c r="K67" s="88">
        <v>10277206.968426298</v>
      </c>
      <c r="L67" s="74">
        <v>0</v>
      </c>
      <c r="M67" s="74">
        <v>0</v>
      </c>
      <c r="N67" s="74">
        <v>0</v>
      </c>
      <c r="O67" s="74">
        <v>0</v>
      </c>
      <c r="P67" s="74">
        <v>0</v>
      </c>
      <c r="Q67" s="74">
        <v>1360609.3107180002</v>
      </c>
      <c r="R67" s="74">
        <v>1360609.3107180002</v>
      </c>
      <c r="S67" s="74">
        <v>1360609.3107180002</v>
      </c>
      <c r="T67" s="74">
        <v>1360609.3107180002</v>
      </c>
      <c r="U67" s="74">
        <v>1360609.3107180002</v>
      </c>
      <c r="V67" s="74">
        <v>1360609.3107180002</v>
      </c>
      <c r="W67" s="74">
        <v>1360609.3107180002</v>
      </c>
      <c r="X67" s="74">
        <v>1360609.3107180002</v>
      </c>
      <c r="Y67" s="74">
        <v>1360609.3107180002</v>
      </c>
      <c r="Z67" s="74">
        <v>1360609.3107180002</v>
      </c>
      <c r="AA67" s="74">
        <v>1360609.3107180002</v>
      </c>
      <c r="AB67" s="74">
        <v>1360609.3107180002</v>
      </c>
      <c r="AC67" s="74">
        <v>1360609.3107180002</v>
      </c>
      <c r="AD67" s="74">
        <v>1360609.3107180002</v>
      </c>
      <c r="AE67" s="74">
        <v>1360609.3107180002</v>
      </c>
      <c r="AF67" s="74">
        <v>1360609.3107180002</v>
      </c>
      <c r="AG67" s="74">
        <v>1360609.3107180002</v>
      </c>
      <c r="AH67" s="74">
        <v>1360609.3107180002</v>
      </c>
      <c r="AI67" s="74">
        <v>1360609.3107180002</v>
      </c>
      <c r="AJ67" s="74">
        <v>1360609.3107180002</v>
      </c>
      <c r="AL67" s="74">
        <v>27212186.214360002</v>
      </c>
    </row>
    <row r="68" spans="1:38" x14ac:dyDescent="0.35">
      <c r="A68"/>
      <c r="B68" s="78" t="s">
        <v>40</v>
      </c>
      <c r="C68" s="31" t="s">
        <v>193</v>
      </c>
      <c r="D68" s="31" t="s">
        <v>24</v>
      </c>
      <c r="E68" s="74">
        <v>0</v>
      </c>
      <c r="F68" s="95">
        <v>2033</v>
      </c>
      <c r="G68" s="95">
        <v>20</v>
      </c>
      <c r="I68" s="74">
        <v>0</v>
      </c>
      <c r="K68" s="88">
        <v>0</v>
      </c>
      <c r="L68" s="74">
        <v>0</v>
      </c>
      <c r="M68" s="74">
        <v>0</v>
      </c>
      <c r="N68" s="74">
        <v>0</v>
      </c>
      <c r="O68" s="74">
        <v>0</v>
      </c>
      <c r="P68" s="74">
        <v>0</v>
      </c>
      <c r="Q68" s="74">
        <v>0</v>
      </c>
      <c r="R68" s="74">
        <v>0</v>
      </c>
      <c r="S68" s="74">
        <v>0</v>
      </c>
      <c r="T68" s="74">
        <v>0</v>
      </c>
      <c r="U68" s="74">
        <v>0</v>
      </c>
      <c r="V68" s="74">
        <v>0</v>
      </c>
      <c r="W68" s="74">
        <v>0</v>
      </c>
      <c r="X68" s="74">
        <v>0</v>
      </c>
      <c r="Y68" s="74">
        <v>0</v>
      </c>
      <c r="Z68" s="74">
        <v>0</v>
      </c>
      <c r="AA68" s="74">
        <v>0</v>
      </c>
      <c r="AB68" s="74">
        <v>0</v>
      </c>
      <c r="AC68" s="74">
        <v>0</v>
      </c>
      <c r="AD68" s="74">
        <v>0</v>
      </c>
      <c r="AE68" s="74">
        <v>0</v>
      </c>
      <c r="AF68" s="74">
        <v>0</v>
      </c>
      <c r="AG68" s="74">
        <v>0</v>
      </c>
      <c r="AH68" s="74">
        <v>0</v>
      </c>
      <c r="AI68" s="74">
        <v>0</v>
      </c>
      <c r="AJ68" s="74">
        <v>0</v>
      </c>
      <c r="AL68" s="74">
        <v>0</v>
      </c>
    </row>
    <row r="69" spans="1:38" x14ac:dyDescent="0.35">
      <c r="A69"/>
      <c r="B69" s="78" t="s">
        <v>40</v>
      </c>
      <c r="C69" s="31" t="s">
        <v>194</v>
      </c>
      <c r="D69" s="31" t="s">
        <v>24</v>
      </c>
      <c r="E69" s="74">
        <v>0</v>
      </c>
      <c r="F69" s="95">
        <v>2034</v>
      </c>
      <c r="G69" s="95">
        <v>20</v>
      </c>
      <c r="I69" s="74">
        <v>0</v>
      </c>
      <c r="K69" s="88">
        <v>0</v>
      </c>
      <c r="L69" s="74">
        <v>0</v>
      </c>
      <c r="M69" s="74">
        <v>0</v>
      </c>
      <c r="N69" s="74">
        <v>0</v>
      </c>
      <c r="O69" s="74">
        <v>0</v>
      </c>
      <c r="P69" s="74">
        <v>0</v>
      </c>
      <c r="Q69" s="74">
        <v>0</v>
      </c>
      <c r="R69" s="74">
        <v>0</v>
      </c>
      <c r="S69" s="74">
        <v>0</v>
      </c>
      <c r="T69" s="74">
        <v>0</v>
      </c>
      <c r="U69" s="74">
        <v>0</v>
      </c>
      <c r="V69" s="74">
        <v>0</v>
      </c>
      <c r="W69" s="74">
        <v>0</v>
      </c>
      <c r="X69" s="74">
        <v>0</v>
      </c>
      <c r="Y69" s="74">
        <v>0</v>
      </c>
      <c r="Z69" s="74">
        <v>0</v>
      </c>
      <c r="AA69" s="74">
        <v>0</v>
      </c>
      <c r="AB69" s="74">
        <v>0</v>
      </c>
      <c r="AC69" s="74">
        <v>0</v>
      </c>
      <c r="AD69" s="74">
        <v>0</v>
      </c>
      <c r="AE69" s="74">
        <v>0</v>
      </c>
      <c r="AF69" s="74">
        <v>0</v>
      </c>
      <c r="AG69" s="74">
        <v>0</v>
      </c>
      <c r="AH69" s="74">
        <v>0</v>
      </c>
      <c r="AI69" s="74">
        <v>0</v>
      </c>
      <c r="AJ69" s="74">
        <v>0</v>
      </c>
      <c r="AL69" s="74">
        <v>0</v>
      </c>
    </row>
    <row r="70" spans="1:38" x14ac:dyDescent="0.35">
      <c r="A70"/>
      <c r="B70" s="38"/>
    </row>
    <row r="71" spans="1:38" x14ac:dyDescent="0.35">
      <c r="A71"/>
      <c r="B71" s="92" t="s">
        <v>178</v>
      </c>
      <c r="C71" s="92" t="s">
        <v>231</v>
      </c>
      <c r="D71" s="92" t="s">
        <v>232</v>
      </c>
      <c r="E71" s="92" t="s">
        <v>233</v>
      </c>
      <c r="F71" s="92" t="s">
        <v>234</v>
      </c>
    </row>
    <row r="72" spans="1:38" x14ac:dyDescent="0.35">
      <c r="A72"/>
    </row>
    <row r="73" spans="1:38" x14ac:dyDescent="0.35">
      <c r="A73"/>
      <c r="B73" s="78" t="s">
        <v>34</v>
      </c>
      <c r="C73" s="74">
        <v>69391074.846618012</v>
      </c>
      <c r="D73" s="74">
        <v>69.391074846618011</v>
      </c>
      <c r="E73" s="74">
        <v>23194108.292783316</v>
      </c>
      <c r="F73" s="74">
        <v>23.194108292783316</v>
      </c>
    </row>
    <row r="74" spans="1:38" x14ac:dyDescent="0.35">
      <c r="A74"/>
      <c r="B74" s="78" t="s">
        <v>37</v>
      </c>
      <c r="C74" s="74">
        <v>92521433.12882401</v>
      </c>
      <c r="D74" s="74">
        <v>92.521433128824</v>
      </c>
      <c r="E74" s="74">
        <v>30925477.723711088</v>
      </c>
      <c r="F74" s="74">
        <v>30.925477723711086</v>
      </c>
    </row>
    <row r="75" spans="1:38" x14ac:dyDescent="0.35">
      <c r="A75"/>
      <c r="B75" s="78" t="s">
        <v>39</v>
      </c>
      <c r="C75" s="74">
        <v>115651791.41103001</v>
      </c>
      <c r="D75" s="74">
        <v>115.65179141103</v>
      </c>
      <c r="E75" s="74">
        <v>38656847.154638857</v>
      </c>
      <c r="F75" s="74">
        <v>38.656847154638854</v>
      </c>
    </row>
    <row r="76" spans="1:38" x14ac:dyDescent="0.35">
      <c r="A76"/>
      <c r="B76" s="78" t="s">
        <v>35</v>
      </c>
      <c r="C76" s="74">
        <v>81636558.643080011</v>
      </c>
      <c r="D76" s="74">
        <v>81.636558643080008</v>
      </c>
      <c r="E76" s="74">
        <v>30831620.905278895</v>
      </c>
      <c r="F76" s="74">
        <v>30.831620905278893</v>
      </c>
    </row>
    <row r="77" spans="1:38" x14ac:dyDescent="0.35">
      <c r="A77"/>
      <c r="B77" s="78" t="s">
        <v>38</v>
      </c>
      <c r="C77" s="74">
        <v>108848744.85744001</v>
      </c>
      <c r="D77" s="74">
        <v>108.84874485744001</v>
      </c>
      <c r="E77" s="74">
        <v>41108827.873705193</v>
      </c>
      <c r="F77" s="74">
        <v>41.108827873705195</v>
      </c>
    </row>
    <row r="78" spans="1:38" x14ac:dyDescent="0.35">
      <c r="A78"/>
      <c r="B78" s="78" t="s">
        <v>40</v>
      </c>
      <c r="C78" s="74">
        <v>136060931.07180002</v>
      </c>
      <c r="D78" s="74">
        <v>136.06093107180001</v>
      </c>
      <c r="E78" s="74">
        <v>51386034.842131495</v>
      </c>
      <c r="F78" s="74">
        <v>51.386034842131494</v>
      </c>
    </row>
    <row r="79" spans="1:38" x14ac:dyDescent="0.35">
      <c r="A79"/>
    </row>
    <row r="80" spans="1:38" x14ac:dyDescent="0.35">
      <c r="A80"/>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9E00019-0C48-4045-9699-9C532AF8679D}">
          <x14:formula1>
            <xm:f>'I1 General Inputs'!$B$15:$B$34</xm:f>
          </x14:formula1>
          <xm:sqref>B73:B78 B25:B31 B17:B22 B34:B40 B54:B60 B46:B51 B63:B69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65B9FF"/>
  </sheetPr>
  <dimension ref="A1:AE176"/>
  <sheetViews>
    <sheetView showGridLines="0" zoomScale="70" zoomScaleNormal="70" workbookViewId="0">
      <selection activeCell="AA1" sqref="AA1"/>
    </sheetView>
  </sheetViews>
  <sheetFormatPr defaultRowHeight="15.5" x14ac:dyDescent="0.35"/>
  <cols>
    <col min="1" max="1" width="9.84375" bestFit="1" customWidth="1"/>
    <col min="2" max="2" width="42.84375" customWidth="1"/>
    <col min="3" max="3" width="14" customWidth="1"/>
    <col min="4" max="4" width="15.84375" bestFit="1" customWidth="1"/>
    <col min="5" max="29" width="14.69140625" customWidth="1"/>
    <col min="30" max="30" width="15.765625" bestFit="1" customWidth="1"/>
    <col min="31" max="31" width="32.765625" bestFit="1" customWidth="1"/>
  </cols>
  <sheetData>
    <row r="1" spans="1:29" ht="18" x14ac:dyDescent="0.4">
      <c r="A1" s="139" t="s">
        <v>277</v>
      </c>
      <c r="B1" s="139"/>
    </row>
    <row r="2" spans="1:29" x14ac:dyDescent="0.35">
      <c r="A2" s="154" t="s">
        <v>206</v>
      </c>
      <c r="B2" s="154"/>
      <c r="D2" s="50"/>
      <c r="E2" s="49"/>
      <c r="F2" s="49"/>
    </row>
    <row r="3" spans="1:29" x14ac:dyDescent="0.35">
      <c r="D3" s="51"/>
      <c r="E3" s="43"/>
      <c r="F3" s="43"/>
    </row>
    <row r="4" spans="1:29" ht="21" x14ac:dyDescent="0.5">
      <c r="B4" s="3" t="s">
        <v>278</v>
      </c>
      <c r="C4" s="3"/>
      <c r="D4" s="3"/>
      <c r="E4" s="3"/>
      <c r="F4" s="3"/>
    </row>
    <row r="5" spans="1:29" x14ac:dyDescent="0.35">
      <c r="D5" s="51"/>
      <c r="E5" s="43"/>
      <c r="F5" s="43"/>
    </row>
    <row r="6" spans="1:29" x14ac:dyDescent="0.35">
      <c r="B6" s="34" t="s">
        <v>14</v>
      </c>
      <c r="C6" s="11"/>
      <c r="D6" s="58"/>
      <c r="E6" s="58"/>
      <c r="F6" s="58"/>
    </row>
    <row r="7" spans="1:29" x14ac:dyDescent="0.35">
      <c r="B7" s="4" t="s">
        <v>15</v>
      </c>
      <c r="C7" s="4"/>
      <c r="D7" s="5" t="s">
        <v>16</v>
      </c>
      <c r="E7" s="12" t="s">
        <v>207</v>
      </c>
      <c r="F7" s="12" t="s">
        <v>208</v>
      </c>
    </row>
    <row r="8" spans="1:29" x14ac:dyDescent="0.35">
      <c r="B8" s="6" t="s">
        <v>18</v>
      </c>
      <c r="C8" s="6"/>
      <c r="D8" s="10" t="s">
        <v>19</v>
      </c>
      <c r="E8" s="71">
        <v>7.0000000000000007E-2</v>
      </c>
      <c r="F8" s="71">
        <v>7.0000000000000007E-2</v>
      </c>
    </row>
    <row r="9" spans="1:29" x14ac:dyDescent="0.35">
      <c r="D9" s="51"/>
      <c r="E9" s="43"/>
      <c r="F9" s="43"/>
    </row>
    <row r="10" spans="1:29" ht="21" x14ac:dyDescent="0.5">
      <c r="B10" s="3" t="s">
        <v>209</v>
      </c>
      <c r="C10" s="35"/>
      <c r="D10" s="3"/>
      <c r="E10" s="3"/>
      <c r="F10" s="3"/>
      <c r="G10" s="3"/>
      <c r="H10" s="3"/>
      <c r="I10" s="3"/>
      <c r="J10" s="3"/>
      <c r="K10" s="3"/>
      <c r="L10" s="3"/>
      <c r="M10" s="3"/>
      <c r="N10" s="3"/>
      <c r="O10" s="3"/>
      <c r="P10" s="3"/>
      <c r="Q10" s="3"/>
      <c r="R10" s="3"/>
      <c r="S10" s="3"/>
      <c r="T10" s="3"/>
      <c r="U10" s="3"/>
      <c r="V10" s="3"/>
      <c r="W10" s="3"/>
      <c r="X10" s="3"/>
      <c r="Y10" s="3"/>
      <c r="Z10" s="3"/>
      <c r="AA10" s="3"/>
      <c r="AB10" s="3"/>
      <c r="AC10" s="3"/>
    </row>
    <row r="11" spans="1:29" x14ac:dyDescent="0.35">
      <c r="C11" s="8"/>
      <c r="D11" s="43"/>
    </row>
    <row r="12" spans="1:29" x14ac:dyDescent="0.35">
      <c r="B12" s="136" t="s">
        <v>153</v>
      </c>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row>
    <row r="13" spans="1:29" x14ac:dyDescent="0.35">
      <c r="A13" s="37"/>
      <c r="B13" s="2" t="s">
        <v>210</v>
      </c>
      <c r="C13" s="9"/>
      <c r="D13" s="9"/>
      <c r="E13" s="75"/>
      <c r="F13" s="75"/>
      <c r="G13" s="75"/>
      <c r="H13" s="75"/>
      <c r="I13" s="75"/>
      <c r="J13" s="75"/>
      <c r="K13" s="75"/>
      <c r="L13" s="75"/>
      <c r="M13" s="75"/>
      <c r="N13" s="75"/>
      <c r="O13" s="75"/>
      <c r="P13" s="75"/>
      <c r="Q13" s="75"/>
      <c r="R13" s="75"/>
      <c r="S13" s="75"/>
      <c r="T13" s="75"/>
      <c r="U13" s="75"/>
      <c r="V13" s="75"/>
      <c r="W13" s="75"/>
      <c r="X13" s="75"/>
      <c r="Y13" s="75"/>
      <c r="Z13" s="75"/>
      <c r="AA13" s="75"/>
      <c r="AB13" s="75"/>
      <c r="AC13" s="75"/>
    </row>
    <row r="14" spans="1:29" x14ac:dyDescent="0.35">
      <c r="A14" s="37"/>
      <c r="B14" s="4" t="s">
        <v>154</v>
      </c>
      <c r="C14" s="5" t="s">
        <v>211</v>
      </c>
      <c r="D14" s="5" t="s">
        <v>26</v>
      </c>
      <c r="E14" s="12">
        <v>2026</v>
      </c>
      <c r="F14" s="12">
        <v>2027</v>
      </c>
      <c r="G14" s="12">
        <v>2028</v>
      </c>
      <c r="H14" s="12">
        <v>2029</v>
      </c>
      <c r="I14" s="12">
        <v>2030</v>
      </c>
      <c r="J14" s="12">
        <v>2031</v>
      </c>
      <c r="K14" s="12">
        <v>2032</v>
      </c>
      <c r="L14" s="12">
        <v>2033</v>
      </c>
      <c r="M14" s="12">
        <v>2034</v>
      </c>
      <c r="N14" s="12">
        <v>2035</v>
      </c>
      <c r="O14" s="12">
        <v>2036</v>
      </c>
      <c r="P14" s="12">
        <v>2037</v>
      </c>
      <c r="Q14" s="12">
        <v>2038</v>
      </c>
      <c r="R14" s="12">
        <v>2039</v>
      </c>
      <c r="S14" s="12">
        <v>2040</v>
      </c>
      <c r="T14" s="12">
        <v>2041</v>
      </c>
      <c r="U14" s="12">
        <v>2042</v>
      </c>
      <c r="V14" s="12">
        <v>2043</v>
      </c>
      <c r="W14" s="12">
        <v>2044</v>
      </c>
      <c r="X14" s="12">
        <v>2045</v>
      </c>
      <c r="Y14" s="12">
        <v>2046</v>
      </c>
      <c r="Z14" s="12">
        <v>2047</v>
      </c>
      <c r="AA14" s="12">
        <v>2048</v>
      </c>
      <c r="AB14" s="12">
        <v>2049</v>
      </c>
      <c r="AC14" s="12">
        <v>2050</v>
      </c>
    </row>
    <row r="15" spans="1:29" x14ac:dyDescent="0.35">
      <c r="A15" s="37" t="s">
        <v>26</v>
      </c>
      <c r="B15" s="20" t="s">
        <v>97</v>
      </c>
      <c r="C15" s="10" t="s">
        <v>212</v>
      </c>
      <c r="D15" s="19">
        <v>738186704.40312886</v>
      </c>
      <c r="E15" s="18">
        <v>0</v>
      </c>
      <c r="F15" s="18">
        <v>0</v>
      </c>
      <c r="G15" s="18">
        <v>0</v>
      </c>
      <c r="H15" s="18">
        <v>0</v>
      </c>
      <c r="I15" s="18">
        <v>0</v>
      </c>
      <c r="J15" s="18">
        <v>0</v>
      </c>
      <c r="K15" s="18">
        <v>0</v>
      </c>
      <c r="L15" s="18">
        <v>0</v>
      </c>
      <c r="M15" s="18">
        <v>77106186.478822291</v>
      </c>
      <c r="N15" s="18">
        <v>77251106.656089634</v>
      </c>
      <c r="O15" s="18">
        <v>77251106.656089664</v>
      </c>
      <c r="P15" s="18">
        <v>149287043.80561677</v>
      </c>
      <c r="Q15" s="18">
        <v>149287043.80561674</v>
      </c>
      <c r="R15" s="18">
        <v>149287043.8056168</v>
      </c>
      <c r="S15" s="18">
        <v>149287043.8056168</v>
      </c>
      <c r="T15" s="18">
        <v>149287043.80561674</v>
      </c>
      <c r="U15" s="18">
        <v>149287043.80561674</v>
      </c>
      <c r="V15" s="18">
        <v>149287043.80561674</v>
      </c>
      <c r="W15" s="18">
        <v>149287043.80561674</v>
      </c>
      <c r="X15" s="18">
        <v>149287043.80561674</v>
      </c>
      <c r="Y15" s="18">
        <v>149287043.80561674</v>
      </c>
      <c r="Z15" s="18">
        <v>149287043.80561674</v>
      </c>
      <c r="AA15" s="18">
        <v>149287043.80561674</v>
      </c>
      <c r="AB15" s="18">
        <v>149287043.80561674</v>
      </c>
      <c r="AC15" s="18">
        <v>149287043.80561674</v>
      </c>
    </row>
    <row r="16" spans="1:29" x14ac:dyDescent="0.35">
      <c r="A16" s="37" t="s">
        <v>26</v>
      </c>
      <c r="B16" s="20" t="s">
        <v>99</v>
      </c>
      <c r="C16" s="10" t="s">
        <v>212</v>
      </c>
      <c r="D16" s="19">
        <v>22879393677.398148</v>
      </c>
      <c r="E16" s="18">
        <v>0</v>
      </c>
      <c r="F16" s="18">
        <v>0</v>
      </c>
      <c r="G16" s="18">
        <v>0</v>
      </c>
      <c r="H16" s="18">
        <v>0</v>
      </c>
      <c r="I16" s="18">
        <v>0</v>
      </c>
      <c r="J16" s="18">
        <v>0</v>
      </c>
      <c r="K16" s="18">
        <v>0</v>
      </c>
      <c r="L16" s="18">
        <v>0</v>
      </c>
      <c r="M16" s="18">
        <v>3468170321.3095889</v>
      </c>
      <c r="N16" s="18">
        <v>2760033885.2242675</v>
      </c>
      <c r="O16" s="18">
        <v>2760033885.2242675</v>
      </c>
      <c r="P16" s="18">
        <v>4399279509.1082754</v>
      </c>
      <c r="Q16" s="18">
        <v>4399279509.1082754</v>
      </c>
      <c r="R16" s="18">
        <v>4399279509.1082754</v>
      </c>
      <c r="S16" s="18">
        <v>4399279509.1082754</v>
      </c>
      <c r="T16" s="18">
        <v>4399279509.1082754</v>
      </c>
      <c r="U16" s="18">
        <v>4399279509.1082754</v>
      </c>
      <c r="V16" s="18">
        <v>4399279509.1082754</v>
      </c>
      <c r="W16" s="18">
        <v>4399279509.1082754</v>
      </c>
      <c r="X16" s="18">
        <v>4399279509.1082754</v>
      </c>
      <c r="Y16" s="18">
        <v>4399279509.1082754</v>
      </c>
      <c r="Z16" s="18">
        <v>4399279509.1082754</v>
      </c>
      <c r="AA16" s="18">
        <v>4399279509.1082754</v>
      </c>
      <c r="AB16" s="18">
        <v>4399279509.1082754</v>
      </c>
      <c r="AC16" s="18">
        <v>4399279509.1082754</v>
      </c>
    </row>
    <row r="17" spans="1:31" x14ac:dyDescent="0.35">
      <c r="A17" s="37" t="s">
        <v>26</v>
      </c>
      <c r="B17" s="13" t="s">
        <v>101</v>
      </c>
      <c r="C17" s="10" t="s">
        <v>212</v>
      </c>
      <c r="D17" s="19">
        <v>43848021619.754524</v>
      </c>
      <c r="E17" s="18">
        <v>0</v>
      </c>
      <c r="F17" s="18">
        <v>0</v>
      </c>
      <c r="G17" s="18">
        <v>0</v>
      </c>
      <c r="H17" s="18">
        <v>0</v>
      </c>
      <c r="I17" s="18">
        <v>0</v>
      </c>
      <c r="J17" s="18">
        <v>0</v>
      </c>
      <c r="K17" s="18">
        <v>0</v>
      </c>
      <c r="L17" s="18">
        <v>0</v>
      </c>
      <c r="M17" s="18">
        <v>7211321870.5075722</v>
      </c>
      <c r="N17" s="18">
        <v>4432943162.1415272</v>
      </c>
      <c r="O17" s="18">
        <v>4433381182.2393942</v>
      </c>
      <c r="P17" s="18">
        <v>8557757040.1368427</v>
      </c>
      <c r="Q17" s="18">
        <v>8558542602.4472809</v>
      </c>
      <c r="R17" s="18">
        <v>8559128432.0476952</v>
      </c>
      <c r="S17" s="18">
        <v>8559995900.6716862</v>
      </c>
      <c r="T17" s="18">
        <v>8560671662.1095905</v>
      </c>
      <c r="U17" s="18">
        <v>8560671662.1095905</v>
      </c>
      <c r="V17" s="18">
        <v>8560671662.1095905</v>
      </c>
      <c r="W17" s="18">
        <v>8560671662.1095905</v>
      </c>
      <c r="X17" s="18">
        <v>8560671662.1095905</v>
      </c>
      <c r="Y17" s="18">
        <v>8560671662.1095905</v>
      </c>
      <c r="Z17" s="18">
        <v>8560671662.1095905</v>
      </c>
      <c r="AA17" s="18">
        <v>8560671662.1095905</v>
      </c>
      <c r="AB17" s="18">
        <v>8560671662.1095905</v>
      </c>
      <c r="AC17" s="18">
        <v>8560671662.1095905</v>
      </c>
    </row>
    <row r="18" spans="1:31" x14ac:dyDescent="0.35">
      <c r="A18" s="37" t="s">
        <v>26</v>
      </c>
      <c r="B18" s="13" t="s">
        <v>103</v>
      </c>
      <c r="C18" s="10" t="s">
        <v>212</v>
      </c>
      <c r="D18" s="19">
        <v>44127498383.754837</v>
      </c>
      <c r="E18" s="18">
        <v>0</v>
      </c>
      <c r="F18" s="18">
        <v>0</v>
      </c>
      <c r="G18" s="18">
        <v>0</v>
      </c>
      <c r="H18" s="18">
        <v>0</v>
      </c>
      <c r="I18" s="18">
        <v>0</v>
      </c>
      <c r="J18" s="18">
        <v>0</v>
      </c>
      <c r="K18" s="18">
        <v>0</v>
      </c>
      <c r="L18" s="18">
        <v>0</v>
      </c>
      <c r="M18" s="18">
        <v>7245118835.0277796</v>
      </c>
      <c r="N18" s="18">
        <v>4450734275.126235</v>
      </c>
      <c r="O18" s="18">
        <v>4451341068.5987301</v>
      </c>
      <c r="P18" s="18">
        <v>8613195195.6716881</v>
      </c>
      <c r="Q18" s="18">
        <v>8615119587.2735596</v>
      </c>
      <c r="R18" s="18">
        <v>8616554693.7548466</v>
      </c>
      <c r="S18" s="18">
        <v>8618679731.2123585</v>
      </c>
      <c r="T18" s="18">
        <v>8620335143.6713009</v>
      </c>
      <c r="U18" s="18">
        <v>8620335143.6713009</v>
      </c>
      <c r="V18" s="18">
        <v>8620335143.6713009</v>
      </c>
      <c r="W18" s="18">
        <v>8620335143.6713009</v>
      </c>
      <c r="X18" s="18">
        <v>8620335143.6713009</v>
      </c>
      <c r="Y18" s="18">
        <v>8620335143.6713009</v>
      </c>
      <c r="Z18" s="18">
        <v>8620335143.6713009</v>
      </c>
      <c r="AA18" s="18">
        <v>8620335143.6713009</v>
      </c>
      <c r="AB18" s="18">
        <v>8620335143.6713009</v>
      </c>
      <c r="AC18" s="18">
        <v>8620335143.6713009</v>
      </c>
    </row>
    <row r="19" spans="1:31" x14ac:dyDescent="0.35">
      <c r="A19" s="37" t="s">
        <v>26</v>
      </c>
      <c r="B19" s="13" t="s">
        <v>105</v>
      </c>
      <c r="C19" s="10" t="s">
        <v>212</v>
      </c>
      <c r="D19" s="19">
        <v>44067218569.019745</v>
      </c>
      <c r="E19" s="18">
        <v>0</v>
      </c>
      <c r="F19" s="18">
        <v>0</v>
      </c>
      <c r="G19" s="18">
        <v>0</v>
      </c>
      <c r="H19" s="18">
        <v>0</v>
      </c>
      <c r="I19" s="18">
        <v>0</v>
      </c>
      <c r="J19" s="18">
        <v>0</v>
      </c>
      <c r="K19" s="18">
        <v>0</v>
      </c>
      <c r="L19" s="18">
        <v>0</v>
      </c>
      <c r="M19" s="18">
        <v>7242356082.2536573</v>
      </c>
      <c r="N19" s="18">
        <v>4437139659.6470366</v>
      </c>
      <c r="O19" s="18">
        <v>4437746453.1195316</v>
      </c>
      <c r="P19" s="18">
        <v>8602266545.9761868</v>
      </c>
      <c r="Q19" s="18">
        <v>8604190937.5780582</v>
      </c>
      <c r="R19" s="18">
        <v>8605626044.0593452</v>
      </c>
      <c r="S19" s="18">
        <v>8607751081.5168591</v>
      </c>
      <c r="T19" s="18">
        <v>8609406493.9758015</v>
      </c>
      <c r="U19" s="18">
        <v>8609406493.9758015</v>
      </c>
      <c r="V19" s="18">
        <v>8609406493.9758015</v>
      </c>
      <c r="W19" s="18">
        <v>8609406493.9758015</v>
      </c>
      <c r="X19" s="18">
        <v>8609406493.9758015</v>
      </c>
      <c r="Y19" s="18">
        <v>8609406493.9758015</v>
      </c>
      <c r="Z19" s="18">
        <v>8609406493.9758015</v>
      </c>
      <c r="AA19" s="18">
        <v>8609406493.9758015</v>
      </c>
      <c r="AB19" s="18">
        <v>8609406493.9758015</v>
      </c>
      <c r="AC19" s="18">
        <v>8609406493.9758015</v>
      </c>
    </row>
    <row r="20" spans="1:31" x14ac:dyDescent="0.35">
      <c r="A20" s="37"/>
      <c r="C20" s="8"/>
      <c r="E20" s="14"/>
      <c r="F20" s="14"/>
      <c r="G20" s="14"/>
      <c r="H20" s="14"/>
      <c r="I20" s="14"/>
      <c r="J20" s="14"/>
      <c r="K20" s="14"/>
      <c r="L20" s="14"/>
      <c r="M20" s="14"/>
      <c r="N20" s="14"/>
      <c r="O20" s="14"/>
      <c r="P20" s="14"/>
      <c r="Q20" s="14"/>
      <c r="R20" s="14"/>
      <c r="S20" s="14"/>
      <c r="T20" s="14"/>
      <c r="U20" s="14"/>
      <c r="V20" s="14"/>
      <c r="W20" s="14"/>
      <c r="X20" s="14"/>
      <c r="Y20" s="14"/>
      <c r="Z20" s="14"/>
      <c r="AA20" s="14"/>
      <c r="AB20" s="14"/>
      <c r="AC20" s="14"/>
    </row>
    <row r="21" spans="1:31" collapsed="1" x14ac:dyDescent="0.35">
      <c r="A21" s="37"/>
      <c r="B21" s="2" t="s">
        <v>213</v>
      </c>
      <c r="C21" s="9"/>
      <c r="D21" s="9"/>
      <c r="E21" s="15"/>
      <c r="F21" s="15"/>
      <c r="G21" s="15"/>
      <c r="H21" s="15"/>
      <c r="I21" s="15"/>
      <c r="J21" s="15"/>
      <c r="K21" s="15"/>
      <c r="L21" s="15"/>
      <c r="M21" s="15"/>
      <c r="N21" s="15"/>
      <c r="O21" s="15"/>
      <c r="P21" s="15"/>
      <c r="Q21" s="15"/>
      <c r="R21" s="15"/>
      <c r="S21" s="15"/>
      <c r="T21" s="15"/>
      <c r="U21" s="15"/>
      <c r="V21" s="15"/>
      <c r="W21" s="15"/>
      <c r="X21" s="15"/>
      <c r="Y21" s="15"/>
      <c r="Z21" s="15"/>
      <c r="AA21" s="15"/>
      <c r="AB21" s="15"/>
      <c r="AC21" s="15"/>
    </row>
    <row r="22" spans="1:31" x14ac:dyDescent="0.35">
      <c r="A22" s="37"/>
      <c r="B22" s="4" t="s">
        <v>154</v>
      </c>
      <c r="C22" s="5" t="s">
        <v>211</v>
      </c>
      <c r="D22" s="5" t="s">
        <v>214</v>
      </c>
      <c r="E22" s="12">
        <v>2026</v>
      </c>
      <c r="F22" s="12">
        <v>2027</v>
      </c>
      <c r="G22" s="12">
        <v>2028</v>
      </c>
      <c r="H22" s="12">
        <v>2029</v>
      </c>
      <c r="I22" s="12">
        <v>2030</v>
      </c>
      <c r="J22" s="12">
        <v>2031</v>
      </c>
      <c r="K22" s="12">
        <v>2032</v>
      </c>
      <c r="L22" s="12">
        <v>2033</v>
      </c>
      <c r="M22" s="12">
        <v>2034</v>
      </c>
      <c r="N22" s="12">
        <v>2035</v>
      </c>
      <c r="O22" s="12">
        <v>2036</v>
      </c>
      <c r="P22" s="12">
        <v>2037</v>
      </c>
      <c r="Q22" s="12">
        <v>2038</v>
      </c>
      <c r="R22" s="12">
        <v>2039</v>
      </c>
      <c r="S22" s="12">
        <v>2040</v>
      </c>
      <c r="T22" s="12">
        <v>2041</v>
      </c>
      <c r="U22" s="12">
        <v>2042</v>
      </c>
      <c r="V22" s="12">
        <v>2043</v>
      </c>
      <c r="W22" s="12">
        <v>2044</v>
      </c>
      <c r="X22" s="12">
        <v>2045</v>
      </c>
      <c r="Y22" s="12">
        <v>2046</v>
      </c>
      <c r="Z22" s="12">
        <v>2047</v>
      </c>
      <c r="AA22" s="12">
        <v>2048</v>
      </c>
      <c r="AB22" s="12">
        <v>2049</v>
      </c>
      <c r="AC22" s="12">
        <v>2050</v>
      </c>
    </row>
    <row r="23" spans="1:31" x14ac:dyDescent="0.35">
      <c r="A23" s="37"/>
      <c r="B23" s="20" t="s">
        <v>97</v>
      </c>
      <c r="C23" s="10" t="s">
        <v>212</v>
      </c>
      <c r="D23" s="19">
        <v>828869000.24054229</v>
      </c>
      <c r="E23" s="18">
        <v>0</v>
      </c>
      <c r="F23" s="18">
        <v>0</v>
      </c>
      <c r="G23" s="18">
        <v>0</v>
      </c>
      <c r="H23" s="18">
        <v>0</v>
      </c>
      <c r="I23" s="18">
        <v>0</v>
      </c>
      <c r="J23" s="18">
        <v>0</v>
      </c>
      <c r="K23" s="18">
        <v>0</v>
      </c>
      <c r="L23" s="18">
        <v>0</v>
      </c>
      <c r="M23" s="18">
        <v>93064960.294506177</v>
      </c>
      <c r="N23" s="18">
        <v>93209880.471773535</v>
      </c>
      <c r="O23" s="18">
        <v>93209880.471773565</v>
      </c>
      <c r="P23" s="18">
        <v>165245817.62130067</v>
      </c>
      <c r="Q23" s="18">
        <v>165245817.62130064</v>
      </c>
      <c r="R23" s="18">
        <v>165245817.6213007</v>
      </c>
      <c r="S23" s="18">
        <v>165245817.6213007</v>
      </c>
      <c r="T23" s="18">
        <v>165245817.62130064</v>
      </c>
      <c r="U23" s="18">
        <v>165245817.62130064</v>
      </c>
      <c r="V23" s="18">
        <v>165245817.62130064</v>
      </c>
      <c r="W23" s="18">
        <v>165245817.62130064</v>
      </c>
      <c r="X23" s="18">
        <v>165245817.62130064</v>
      </c>
      <c r="Y23" s="18">
        <v>165245817.62130064</v>
      </c>
      <c r="Z23" s="18">
        <v>165245817.62130064</v>
      </c>
      <c r="AA23" s="18">
        <v>165245817.62130064</v>
      </c>
      <c r="AB23" s="18">
        <v>165245817.62130064</v>
      </c>
      <c r="AC23" s="18">
        <v>165245817.62130064</v>
      </c>
      <c r="AE23" s="169"/>
    </row>
    <row r="24" spans="1:31" x14ac:dyDescent="0.35">
      <c r="A24" s="37"/>
      <c r="B24" s="20" t="s">
        <v>99</v>
      </c>
      <c r="C24" s="10" t="s">
        <v>212</v>
      </c>
      <c r="D24" s="19">
        <v>23060758269.072983</v>
      </c>
      <c r="E24" s="18">
        <v>0</v>
      </c>
      <c r="F24" s="18">
        <v>0</v>
      </c>
      <c r="G24" s="18">
        <v>0</v>
      </c>
      <c r="H24" s="18">
        <v>0</v>
      </c>
      <c r="I24" s="18">
        <v>0</v>
      </c>
      <c r="J24" s="18">
        <v>0</v>
      </c>
      <c r="K24" s="18">
        <v>0</v>
      </c>
      <c r="L24" s="18">
        <v>0</v>
      </c>
      <c r="M24" s="18">
        <v>3500087868.9409566</v>
      </c>
      <c r="N24" s="18">
        <v>2791951432.8556352</v>
      </c>
      <c r="O24" s="18">
        <v>2791951432.8556352</v>
      </c>
      <c r="P24" s="18">
        <v>4431197056.7396431</v>
      </c>
      <c r="Q24" s="18">
        <v>4431197056.7396431</v>
      </c>
      <c r="R24" s="18">
        <v>4431197056.7396431</v>
      </c>
      <c r="S24" s="18">
        <v>4431197056.7396431</v>
      </c>
      <c r="T24" s="18">
        <v>4431197056.7396431</v>
      </c>
      <c r="U24" s="18">
        <v>4431197056.7396431</v>
      </c>
      <c r="V24" s="18">
        <v>4431197056.7396431</v>
      </c>
      <c r="W24" s="18">
        <v>4431197056.7396431</v>
      </c>
      <c r="X24" s="18">
        <v>4431197056.7396431</v>
      </c>
      <c r="Y24" s="18">
        <v>4431197056.7396431</v>
      </c>
      <c r="Z24" s="18">
        <v>4431197056.7396431</v>
      </c>
      <c r="AA24" s="18">
        <v>4431197056.7396431</v>
      </c>
      <c r="AB24" s="18">
        <v>4431197056.7396431</v>
      </c>
      <c r="AC24" s="18">
        <v>4431197056.7396431</v>
      </c>
      <c r="AE24" s="169"/>
    </row>
    <row r="25" spans="1:31" x14ac:dyDescent="0.35">
      <c r="A25" s="37"/>
      <c r="B25" s="13" t="s">
        <v>101</v>
      </c>
      <c r="C25" s="10" t="s">
        <v>212</v>
      </c>
      <c r="D25" s="19">
        <v>44120068507.266769</v>
      </c>
      <c r="E25" s="18">
        <v>0</v>
      </c>
      <c r="F25" s="18">
        <v>0</v>
      </c>
      <c r="G25" s="18">
        <v>0</v>
      </c>
      <c r="H25" s="18">
        <v>0</v>
      </c>
      <c r="I25" s="18">
        <v>0</v>
      </c>
      <c r="J25" s="18">
        <v>0</v>
      </c>
      <c r="K25" s="18">
        <v>0</v>
      </c>
      <c r="L25" s="18">
        <v>0</v>
      </c>
      <c r="M25" s="18">
        <v>7259198191.9546242</v>
      </c>
      <c r="N25" s="18">
        <v>4480819483.5885792</v>
      </c>
      <c r="O25" s="18">
        <v>4481257503.6864462</v>
      </c>
      <c r="P25" s="18">
        <v>8605633361.5838947</v>
      </c>
      <c r="Q25" s="18">
        <v>8606418923.8943329</v>
      </c>
      <c r="R25" s="18">
        <v>8607004753.4947472</v>
      </c>
      <c r="S25" s="18">
        <v>8607872222.1187382</v>
      </c>
      <c r="T25" s="18">
        <v>8608547983.5566425</v>
      </c>
      <c r="U25" s="18">
        <v>8608547983.5566425</v>
      </c>
      <c r="V25" s="18">
        <v>8608547983.5566425</v>
      </c>
      <c r="W25" s="18">
        <v>8608547983.5566425</v>
      </c>
      <c r="X25" s="18">
        <v>8608547983.5566425</v>
      </c>
      <c r="Y25" s="18">
        <v>8608547983.5566425</v>
      </c>
      <c r="Z25" s="18">
        <v>8608547983.5566425</v>
      </c>
      <c r="AA25" s="18">
        <v>8608547983.5566425</v>
      </c>
      <c r="AB25" s="18">
        <v>8608547983.5566425</v>
      </c>
      <c r="AC25" s="18">
        <v>8608547983.5566425</v>
      </c>
      <c r="AE25" s="169"/>
    </row>
    <row r="26" spans="1:31" x14ac:dyDescent="0.35">
      <c r="A26" s="37"/>
      <c r="B26" s="13" t="s">
        <v>103</v>
      </c>
      <c r="C26" s="10" t="s">
        <v>212</v>
      </c>
      <c r="D26" s="19">
        <v>44490227567.104477</v>
      </c>
      <c r="E26" s="18">
        <v>0</v>
      </c>
      <c r="F26" s="18">
        <v>0</v>
      </c>
      <c r="G26" s="18">
        <v>0</v>
      </c>
      <c r="H26" s="18">
        <v>0</v>
      </c>
      <c r="I26" s="18">
        <v>0</v>
      </c>
      <c r="J26" s="18">
        <v>0</v>
      </c>
      <c r="K26" s="18">
        <v>0</v>
      </c>
      <c r="L26" s="18">
        <v>0</v>
      </c>
      <c r="M26" s="18">
        <v>7308953930.2905149</v>
      </c>
      <c r="N26" s="18">
        <v>4514569370.3889704</v>
      </c>
      <c r="O26" s="18">
        <v>4515176163.8614655</v>
      </c>
      <c r="P26" s="18">
        <v>8677030290.9344234</v>
      </c>
      <c r="Q26" s="18">
        <v>8678954682.5362949</v>
      </c>
      <c r="R26" s="18">
        <v>8680389789.0175819</v>
      </c>
      <c r="S26" s="18">
        <v>8682514826.4750938</v>
      </c>
      <c r="T26" s="18">
        <v>8684170238.9340363</v>
      </c>
      <c r="U26" s="18">
        <v>8684170238.9340363</v>
      </c>
      <c r="V26" s="18">
        <v>8684170238.9340363</v>
      </c>
      <c r="W26" s="18">
        <v>8684170238.9340363</v>
      </c>
      <c r="X26" s="18">
        <v>8684170238.9340363</v>
      </c>
      <c r="Y26" s="18">
        <v>8684170238.9340363</v>
      </c>
      <c r="Z26" s="18">
        <v>8684170238.9340363</v>
      </c>
      <c r="AA26" s="18">
        <v>8684170238.9340363</v>
      </c>
      <c r="AB26" s="18">
        <v>8684170238.9340363</v>
      </c>
      <c r="AC26" s="18">
        <v>8684170238.9340363</v>
      </c>
      <c r="AE26" s="169"/>
    </row>
    <row r="27" spans="1:31" x14ac:dyDescent="0.35">
      <c r="A27" s="37"/>
      <c r="B27" s="13" t="s">
        <v>105</v>
      </c>
      <c r="C27" s="10" t="s">
        <v>212</v>
      </c>
      <c r="D27" s="19">
        <v>44520630048.206818</v>
      </c>
      <c r="E27" s="18">
        <v>0</v>
      </c>
      <c r="F27" s="18">
        <v>0</v>
      </c>
      <c r="G27" s="18">
        <v>0</v>
      </c>
      <c r="H27" s="18">
        <v>0</v>
      </c>
      <c r="I27" s="18">
        <v>0</v>
      </c>
      <c r="J27" s="18">
        <v>0</v>
      </c>
      <c r="K27" s="18">
        <v>0</v>
      </c>
      <c r="L27" s="18">
        <v>0</v>
      </c>
      <c r="M27" s="18">
        <v>7322149951.332077</v>
      </c>
      <c r="N27" s="18">
        <v>4516933528.7254562</v>
      </c>
      <c r="O27" s="18">
        <v>4517540322.1979513</v>
      </c>
      <c r="P27" s="18">
        <v>8682060415.0546055</v>
      </c>
      <c r="Q27" s="18">
        <v>8683984806.656477</v>
      </c>
      <c r="R27" s="18">
        <v>8685419913.137764</v>
      </c>
      <c r="S27" s="18">
        <v>8687544950.5952778</v>
      </c>
      <c r="T27" s="18">
        <v>8689200363.0542202</v>
      </c>
      <c r="U27" s="18">
        <v>8689200363.0542202</v>
      </c>
      <c r="V27" s="18">
        <v>8689200363.0542202</v>
      </c>
      <c r="W27" s="18">
        <v>8689200363.0542202</v>
      </c>
      <c r="X27" s="18">
        <v>8689200363.0542202</v>
      </c>
      <c r="Y27" s="18">
        <v>8689200363.0542202</v>
      </c>
      <c r="Z27" s="18">
        <v>8689200363.0542202</v>
      </c>
      <c r="AA27" s="18">
        <v>8689200363.0542202</v>
      </c>
      <c r="AB27" s="18">
        <v>8689200363.0542202</v>
      </c>
      <c r="AC27" s="18">
        <v>8689200363.0542202</v>
      </c>
      <c r="AE27" s="169"/>
    </row>
    <row r="28" spans="1:31" x14ac:dyDescent="0.35">
      <c r="A28" s="37"/>
      <c r="C28" s="8"/>
      <c r="D28" s="8"/>
      <c r="E28" s="14"/>
      <c r="F28" s="14"/>
      <c r="G28" s="14"/>
      <c r="H28" s="14"/>
      <c r="I28" s="14"/>
      <c r="J28" s="14"/>
      <c r="K28" s="14"/>
      <c r="L28" s="14"/>
      <c r="M28" s="14"/>
      <c r="N28" s="14"/>
      <c r="O28" s="14"/>
      <c r="P28" s="14"/>
      <c r="Q28" s="14"/>
      <c r="R28" s="14"/>
      <c r="S28" s="14"/>
      <c r="T28" s="14"/>
      <c r="U28" s="14"/>
      <c r="V28" s="14"/>
      <c r="W28" s="14"/>
      <c r="X28" s="14"/>
      <c r="Y28" s="14"/>
      <c r="Z28" s="14"/>
      <c r="AA28" s="14"/>
      <c r="AB28" s="14"/>
      <c r="AC28" s="14"/>
    </row>
    <row r="29" spans="1:31" collapsed="1" x14ac:dyDescent="0.35">
      <c r="A29" s="37"/>
      <c r="B29" s="2" t="s">
        <v>215</v>
      </c>
      <c r="C29" s="9"/>
      <c r="D29" s="9"/>
      <c r="E29" s="15"/>
      <c r="F29" s="15"/>
      <c r="G29" s="15"/>
      <c r="H29" s="15"/>
      <c r="I29" s="15"/>
      <c r="J29" s="15"/>
      <c r="K29" s="15"/>
      <c r="L29" s="15"/>
      <c r="M29" s="15"/>
      <c r="N29" s="15"/>
      <c r="O29" s="15"/>
      <c r="P29" s="15"/>
      <c r="Q29" s="15"/>
      <c r="R29" s="15"/>
      <c r="S29" s="15"/>
      <c r="T29" s="15"/>
      <c r="U29" s="15"/>
      <c r="V29" s="15"/>
      <c r="W29" s="15"/>
      <c r="X29" s="15"/>
      <c r="Y29" s="15"/>
      <c r="Z29" s="15"/>
      <c r="AA29" s="15"/>
      <c r="AB29" s="15"/>
      <c r="AC29" s="15"/>
    </row>
    <row r="30" spans="1:31" x14ac:dyDescent="0.35">
      <c r="A30" s="37"/>
      <c r="B30" s="4" t="s">
        <v>154</v>
      </c>
      <c r="C30" s="5" t="s">
        <v>211</v>
      </c>
      <c r="D30" s="5" t="s">
        <v>214</v>
      </c>
      <c r="E30" s="12">
        <v>2026</v>
      </c>
      <c r="F30" s="12">
        <v>2027</v>
      </c>
      <c r="G30" s="12">
        <v>2028</v>
      </c>
      <c r="H30" s="12">
        <v>2029</v>
      </c>
      <c r="I30" s="12">
        <v>2030</v>
      </c>
      <c r="J30" s="12">
        <v>2031</v>
      </c>
      <c r="K30" s="12">
        <v>2032</v>
      </c>
      <c r="L30" s="12">
        <v>2033</v>
      </c>
      <c r="M30" s="12">
        <v>2034</v>
      </c>
      <c r="N30" s="12">
        <v>2035</v>
      </c>
      <c r="O30" s="12">
        <v>2036</v>
      </c>
      <c r="P30" s="12">
        <v>2037</v>
      </c>
      <c r="Q30" s="12">
        <v>2038</v>
      </c>
      <c r="R30" s="12">
        <v>2039</v>
      </c>
      <c r="S30" s="12">
        <v>2040</v>
      </c>
      <c r="T30" s="12">
        <v>2041</v>
      </c>
      <c r="U30" s="12">
        <v>2042</v>
      </c>
      <c r="V30" s="12">
        <v>2043</v>
      </c>
      <c r="W30" s="12">
        <v>2044</v>
      </c>
      <c r="X30" s="12">
        <v>2045</v>
      </c>
      <c r="Y30" s="12">
        <v>2046</v>
      </c>
      <c r="Z30" s="12">
        <v>2047</v>
      </c>
      <c r="AA30" s="12">
        <v>2048</v>
      </c>
      <c r="AB30" s="12">
        <v>2049</v>
      </c>
      <c r="AC30" s="12">
        <v>2050</v>
      </c>
    </row>
    <row r="31" spans="1:31" x14ac:dyDescent="0.35">
      <c r="A31" s="37"/>
      <c r="B31" s="20" t="s">
        <v>97</v>
      </c>
      <c r="C31" s="10" t="s">
        <v>212</v>
      </c>
      <c r="D31" s="19">
        <v>90682295.837413549</v>
      </c>
      <c r="E31" s="18">
        <v>0</v>
      </c>
      <c r="F31" s="18">
        <v>0</v>
      </c>
      <c r="G31" s="18">
        <v>0</v>
      </c>
      <c r="H31" s="18">
        <v>0</v>
      </c>
      <c r="I31" s="18">
        <v>0</v>
      </c>
      <c r="J31" s="104">
        <v>0</v>
      </c>
      <c r="K31" s="18">
        <v>0</v>
      </c>
      <c r="L31" s="18">
        <v>0</v>
      </c>
      <c r="M31" s="18">
        <v>15958773.815683894</v>
      </c>
      <c r="N31" s="18">
        <v>15958773.815683894</v>
      </c>
      <c r="O31" s="18">
        <v>15958773.815683894</v>
      </c>
      <c r="P31" s="18">
        <v>15958773.815683894</v>
      </c>
      <c r="Q31" s="18">
        <v>15958773.815683894</v>
      </c>
      <c r="R31" s="18">
        <v>15958773.815683894</v>
      </c>
      <c r="S31" s="18">
        <v>15958773.815683894</v>
      </c>
      <c r="T31" s="18">
        <v>15958773.815683894</v>
      </c>
      <c r="U31" s="18">
        <v>15958773.815683894</v>
      </c>
      <c r="V31" s="18">
        <v>15958773.815683894</v>
      </c>
      <c r="W31" s="18">
        <v>15958773.815683894</v>
      </c>
      <c r="X31" s="18">
        <v>15958773.815683894</v>
      </c>
      <c r="Y31" s="18">
        <v>15958773.815683894</v>
      </c>
      <c r="Z31" s="18">
        <v>15958773.815683894</v>
      </c>
      <c r="AA31" s="18">
        <v>15958773.815683894</v>
      </c>
      <c r="AB31" s="18">
        <v>15958773.815683894</v>
      </c>
      <c r="AC31" s="18">
        <v>15958773.815683894</v>
      </c>
    </row>
    <row r="32" spans="1:31" x14ac:dyDescent="0.35">
      <c r="A32" s="37"/>
      <c r="B32" s="20" t="s">
        <v>99</v>
      </c>
      <c r="C32" s="10" t="s">
        <v>212</v>
      </c>
      <c r="D32" s="19">
        <v>181364591.6748271</v>
      </c>
      <c r="E32" s="18">
        <v>0</v>
      </c>
      <c r="F32" s="18">
        <v>0</v>
      </c>
      <c r="G32" s="18">
        <v>0</v>
      </c>
      <c r="H32" s="18">
        <v>0</v>
      </c>
      <c r="I32" s="18">
        <v>0</v>
      </c>
      <c r="J32" s="18">
        <v>0</v>
      </c>
      <c r="K32" s="18">
        <v>0</v>
      </c>
      <c r="L32" s="18">
        <v>0</v>
      </c>
      <c r="M32" s="18">
        <v>31917547.631367788</v>
      </c>
      <c r="N32" s="18">
        <v>31917547.631367788</v>
      </c>
      <c r="O32" s="18">
        <v>31917547.631367788</v>
      </c>
      <c r="P32" s="18">
        <v>31917547.631367788</v>
      </c>
      <c r="Q32" s="18">
        <v>31917547.631367788</v>
      </c>
      <c r="R32" s="18">
        <v>31917547.631367788</v>
      </c>
      <c r="S32" s="18">
        <v>31917547.631367788</v>
      </c>
      <c r="T32" s="18">
        <v>31917547.631367788</v>
      </c>
      <c r="U32" s="18">
        <v>31917547.631367788</v>
      </c>
      <c r="V32" s="18">
        <v>31917547.631367788</v>
      </c>
      <c r="W32" s="18">
        <v>31917547.631367788</v>
      </c>
      <c r="X32" s="18">
        <v>31917547.631367788</v>
      </c>
      <c r="Y32" s="18">
        <v>31917547.631367788</v>
      </c>
      <c r="Z32" s="18">
        <v>31917547.631367788</v>
      </c>
      <c r="AA32" s="18">
        <v>31917547.631367788</v>
      </c>
      <c r="AB32" s="18">
        <v>31917547.631367788</v>
      </c>
      <c r="AC32" s="18">
        <v>31917547.631367788</v>
      </c>
    </row>
    <row r="33" spans="1:29" x14ac:dyDescent="0.35">
      <c r="A33" s="37"/>
      <c r="B33" s="13" t="s">
        <v>101</v>
      </c>
      <c r="C33" s="10" t="s">
        <v>212</v>
      </c>
      <c r="D33" s="19">
        <v>272046887.51224059</v>
      </c>
      <c r="E33" s="18">
        <v>0</v>
      </c>
      <c r="F33" s="18">
        <v>0</v>
      </c>
      <c r="G33" s="18">
        <v>0</v>
      </c>
      <c r="H33" s="18">
        <v>0</v>
      </c>
      <c r="I33" s="18">
        <v>0</v>
      </c>
      <c r="J33" s="18">
        <v>0</v>
      </c>
      <c r="K33" s="18">
        <v>0</v>
      </c>
      <c r="L33" s="18">
        <v>0</v>
      </c>
      <c r="M33" s="18">
        <v>47876321.447051682</v>
      </c>
      <c r="N33" s="18">
        <v>47876321.447051682</v>
      </c>
      <c r="O33" s="18">
        <v>47876321.447051682</v>
      </c>
      <c r="P33" s="18">
        <v>47876321.447051682</v>
      </c>
      <c r="Q33" s="18">
        <v>47876321.447051682</v>
      </c>
      <c r="R33" s="18">
        <v>47876321.447051682</v>
      </c>
      <c r="S33" s="18">
        <v>47876321.447051682</v>
      </c>
      <c r="T33" s="18">
        <v>47876321.447051682</v>
      </c>
      <c r="U33" s="18">
        <v>47876321.447051682</v>
      </c>
      <c r="V33" s="18">
        <v>47876321.447051682</v>
      </c>
      <c r="W33" s="18">
        <v>47876321.447051682</v>
      </c>
      <c r="X33" s="18">
        <v>47876321.447051682</v>
      </c>
      <c r="Y33" s="18">
        <v>47876321.447051682</v>
      </c>
      <c r="Z33" s="18">
        <v>47876321.447051682</v>
      </c>
      <c r="AA33" s="18">
        <v>47876321.447051682</v>
      </c>
      <c r="AB33" s="18">
        <v>47876321.447051682</v>
      </c>
      <c r="AC33" s="18">
        <v>47876321.447051682</v>
      </c>
    </row>
    <row r="34" spans="1:29" x14ac:dyDescent="0.35">
      <c r="A34" s="37"/>
      <c r="B34" s="13" t="s">
        <v>103</v>
      </c>
      <c r="C34" s="10" t="s">
        <v>212</v>
      </c>
      <c r="D34" s="19">
        <v>362729183.3496542</v>
      </c>
      <c r="E34" s="18">
        <v>0</v>
      </c>
      <c r="F34" s="18">
        <v>0</v>
      </c>
      <c r="G34" s="18">
        <v>0</v>
      </c>
      <c r="H34" s="18">
        <v>0</v>
      </c>
      <c r="I34" s="18">
        <v>0</v>
      </c>
      <c r="J34" s="18">
        <v>0</v>
      </c>
      <c r="K34" s="18">
        <v>0</v>
      </c>
      <c r="L34" s="18">
        <v>0</v>
      </c>
      <c r="M34" s="18">
        <v>63835095.262735575</v>
      </c>
      <c r="N34" s="18">
        <v>63835095.262735575</v>
      </c>
      <c r="O34" s="18">
        <v>63835095.262735575</v>
      </c>
      <c r="P34" s="18">
        <v>63835095.262735575</v>
      </c>
      <c r="Q34" s="18">
        <v>63835095.262735575</v>
      </c>
      <c r="R34" s="18">
        <v>63835095.262735575</v>
      </c>
      <c r="S34" s="18">
        <v>63835095.262735575</v>
      </c>
      <c r="T34" s="18">
        <v>63835095.262735575</v>
      </c>
      <c r="U34" s="18">
        <v>63835095.262735575</v>
      </c>
      <c r="V34" s="18">
        <v>63835095.262735575</v>
      </c>
      <c r="W34" s="18">
        <v>63835095.262735575</v>
      </c>
      <c r="X34" s="18">
        <v>63835095.262735575</v>
      </c>
      <c r="Y34" s="18">
        <v>63835095.262735575</v>
      </c>
      <c r="Z34" s="18">
        <v>63835095.262735575</v>
      </c>
      <c r="AA34" s="18">
        <v>63835095.262735575</v>
      </c>
      <c r="AB34" s="18">
        <v>63835095.262735575</v>
      </c>
      <c r="AC34" s="18">
        <v>63835095.262735575</v>
      </c>
    </row>
    <row r="35" spans="1:29" x14ac:dyDescent="0.35">
      <c r="A35" s="37"/>
      <c r="B35" s="13" t="s">
        <v>105</v>
      </c>
      <c r="C35" s="10" t="s">
        <v>212</v>
      </c>
      <c r="D35" s="19">
        <v>453411479.18706769</v>
      </c>
      <c r="E35" s="18">
        <v>0</v>
      </c>
      <c r="F35" s="18">
        <v>0</v>
      </c>
      <c r="G35" s="18">
        <v>0</v>
      </c>
      <c r="H35" s="18">
        <v>0</v>
      </c>
      <c r="I35" s="18">
        <v>0</v>
      </c>
      <c r="J35" s="18">
        <v>0</v>
      </c>
      <c r="K35" s="18">
        <v>0</v>
      </c>
      <c r="L35" s="18">
        <v>0</v>
      </c>
      <c r="M35" s="18">
        <v>79793869.078419462</v>
      </c>
      <c r="N35" s="18">
        <v>79793869.078419462</v>
      </c>
      <c r="O35" s="18">
        <v>79793869.078419462</v>
      </c>
      <c r="P35" s="18">
        <v>79793869.078419462</v>
      </c>
      <c r="Q35" s="18">
        <v>79793869.078419462</v>
      </c>
      <c r="R35" s="18">
        <v>79793869.078419462</v>
      </c>
      <c r="S35" s="18">
        <v>79793869.078419462</v>
      </c>
      <c r="T35" s="18">
        <v>79793869.078419462</v>
      </c>
      <c r="U35" s="18">
        <v>79793869.078419462</v>
      </c>
      <c r="V35" s="18">
        <v>79793869.078419462</v>
      </c>
      <c r="W35" s="18">
        <v>79793869.078419462</v>
      </c>
      <c r="X35" s="18">
        <v>79793869.078419462</v>
      </c>
      <c r="Y35" s="18">
        <v>79793869.078419462</v>
      </c>
      <c r="Z35" s="18">
        <v>79793869.078419462</v>
      </c>
      <c r="AA35" s="18">
        <v>79793869.078419462</v>
      </c>
      <c r="AB35" s="18">
        <v>79793869.078419462</v>
      </c>
      <c r="AC35" s="18">
        <v>79793869.078419462</v>
      </c>
    </row>
    <row r="36" spans="1:29" x14ac:dyDescent="0.35">
      <c r="A36" s="37"/>
      <c r="C36" s="8"/>
      <c r="D36" s="43"/>
    </row>
    <row r="37" spans="1:29" x14ac:dyDescent="0.35">
      <c r="A37" s="37"/>
      <c r="B37" s="136" t="s">
        <v>158</v>
      </c>
      <c r="C37" s="13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row>
    <row r="38" spans="1:29" x14ac:dyDescent="0.35">
      <c r="A38" s="37"/>
      <c r="B38" s="2" t="s">
        <v>210</v>
      </c>
      <c r="C38" s="9"/>
      <c r="D38" s="9"/>
      <c r="E38" s="75"/>
      <c r="F38" s="75"/>
      <c r="G38" s="75"/>
      <c r="H38" s="75"/>
      <c r="I38" s="75"/>
      <c r="J38" s="75"/>
      <c r="K38" s="75"/>
      <c r="L38" s="75"/>
      <c r="M38" s="75"/>
      <c r="N38" s="75"/>
      <c r="O38" s="75"/>
      <c r="P38" s="75"/>
      <c r="Q38" s="75"/>
      <c r="R38" s="75"/>
      <c r="S38" s="75"/>
      <c r="T38" s="75"/>
      <c r="U38" s="75"/>
      <c r="V38" s="75"/>
      <c r="W38" s="75"/>
      <c r="X38" s="75"/>
      <c r="Y38" s="75"/>
      <c r="Z38" s="75"/>
      <c r="AA38" s="75"/>
      <c r="AB38" s="75"/>
      <c r="AC38" s="75"/>
    </row>
    <row r="39" spans="1:29" x14ac:dyDescent="0.35">
      <c r="A39" s="37"/>
      <c r="B39" s="4" t="s">
        <v>154</v>
      </c>
      <c r="C39" s="5" t="s">
        <v>211</v>
      </c>
      <c r="D39" s="5" t="s">
        <v>26</v>
      </c>
      <c r="E39" s="12">
        <v>2026</v>
      </c>
      <c r="F39" s="12">
        <v>2027</v>
      </c>
      <c r="G39" s="12">
        <v>2028</v>
      </c>
      <c r="H39" s="12">
        <v>2029</v>
      </c>
      <c r="I39" s="12">
        <v>2030</v>
      </c>
      <c r="J39" s="12">
        <v>2031</v>
      </c>
      <c r="K39" s="12">
        <v>2032</v>
      </c>
      <c r="L39" s="12">
        <v>2033</v>
      </c>
      <c r="M39" s="12">
        <v>2034</v>
      </c>
      <c r="N39" s="12">
        <v>2035</v>
      </c>
      <c r="O39" s="12">
        <v>2036</v>
      </c>
      <c r="P39" s="12">
        <v>2037</v>
      </c>
      <c r="Q39" s="12">
        <v>2038</v>
      </c>
      <c r="R39" s="12">
        <v>2039</v>
      </c>
      <c r="S39" s="12">
        <v>2040</v>
      </c>
      <c r="T39" s="12">
        <v>2041</v>
      </c>
      <c r="U39" s="12">
        <v>2042</v>
      </c>
      <c r="V39" s="12">
        <v>2043</v>
      </c>
      <c r="W39" s="12">
        <v>2044</v>
      </c>
      <c r="X39" s="12">
        <v>2045</v>
      </c>
      <c r="Y39" s="12">
        <v>2046</v>
      </c>
      <c r="Z39" s="12">
        <v>2047</v>
      </c>
      <c r="AA39" s="12">
        <v>2048</v>
      </c>
      <c r="AB39" s="12">
        <v>2049</v>
      </c>
      <c r="AC39" s="12">
        <v>2050</v>
      </c>
    </row>
    <row r="40" spans="1:29" x14ac:dyDescent="0.35">
      <c r="A40" s="37" t="s">
        <v>26</v>
      </c>
      <c r="B40" s="1" t="s">
        <v>52</v>
      </c>
      <c r="C40" s="10" t="s">
        <v>212</v>
      </c>
      <c r="D40" s="19">
        <v>1557149406.0062966</v>
      </c>
      <c r="E40" s="18">
        <v>0</v>
      </c>
      <c r="F40" s="18">
        <v>0</v>
      </c>
      <c r="G40" s="18">
        <v>0</v>
      </c>
      <c r="H40" s="18">
        <v>0</v>
      </c>
      <c r="I40" s="18">
        <v>0</v>
      </c>
      <c r="J40" s="18">
        <v>827823141.4837321</v>
      </c>
      <c r="K40" s="18">
        <v>217274569.64238563</v>
      </c>
      <c r="L40" s="18">
        <v>226871891.49029827</v>
      </c>
      <c r="M40" s="18">
        <v>77106186.478822291</v>
      </c>
      <c r="N40" s="18">
        <v>77251106.656089634</v>
      </c>
      <c r="O40" s="18">
        <v>77251106.656089664</v>
      </c>
      <c r="P40" s="18">
        <v>149287043.80561677</v>
      </c>
      <c r="Q40" s="18">
        <v>149287043.80561674</v>
      </c>
      <c r="R40" s="18">
        <v>149287043.8056168</v>
      </c>
      <c r="S40" s="18">
        <v>149287043.8056168</v>
      </c>
      <c r="T40" s="18">
        <v>149287043.80561674</v>
      </c>
      <c r="U40" s="18">
        <v>149287043.80561674</v>
      </c>
      <c r="V40" s="18">
        <v>149287043.80561674</v>
      </c>
      <c r="W40" s="18">
        <v>149287043.80561674</v>
      </c>
      <c r="X40" s="18">
        <v>149287043.80561674</v>
      </c>
      <c r="Y40" s="18">
        <v>149287043.80561674</v>
      </c>
      <c r="Z40" s="18">
        <v>149287043.80561674</v>
      </c>
      <c r="AA40" s="18">
        <v>149287043.80561674</v>
      </c>
      <c r="AB40" s="18">
        <v>149287043.80561674</v>
      </c>
      <c r="AC40" s="18">
        <v>149287043.80561674</v>
      </c>
    </row>
    <row r="41" spans="1:29" x14ac:dyDescent="0.35">
      <c r="A41" s="37" t="s">
        <v>26</v>
      </c>
      <c r="B41" s="1" t="s">
        <v>53</v>
      </c>
      <c r="C41" s="10" t="s">
        <v>212</v>
      </c>
      <c r="D41" s="19">
        <v>23725711470.290386</v>
      </c>
      <c r="E41" s="18">
        <v>0</v>
      </c>
      <c r="F41" s="18">
        <v>0</v>
      </c>
      <c r="G41" s="18">
        <v>0</v>
      </c>
      <c r="H41" s="18">
        <v>0</v>
      </c>
      <c r="I41" s="18">
        <v>0</v>
      </c>
      <c r="J41" s="18">
        <v>851389213.57639968</v>
      </c>
      <c r="K41" s="18">
        <v>223891537.87225258</v>
      </c>
      <c r="L41" s="18">
        <v>239812079.34636414</v>
      </c>
      <c r="M41" s="18">
        <v>3468170321.3095889</v>
      </c>
      <c r="N41" s="18">
        <v>2760033885.2242675</v>
      </c>
      <c r="O41" s="18">
        <v>2760033885.2242675</v>
      </c>
      <c r="P41" s="18">
        <v>4399279509.1082754</v>
      </c>
      <c r="Q41" s="18">
        <v>4399279509.1082754</v>
      </c>
      <c r="R41" s="18">
        <v>4399279509.1082754</v>
      </c>
      <c r="S41" s="18">
        <v>4399279509.1082754</v>
      </c>
      <c r="T41" s="18">
        <v>4399279509.1082754</v>
      </c>
      <c r="U41" s="18">
        <v>4399279509.1082754</v>
      </c>
      <c r="V41" s="18">
        <v>4399279509.1082754</v>
      </c>
      <c r="W41" s="18">
        <v>4399279509.1082754</v>
      </c>
      <c r="X41" s="18">
        <v>4399279509.1082754</v>
      </c>
      <c r="Y41" s="18">
        <v>4399279509.1082754</v>
      </c>
      <c r="Z41" s="18">
        <v>4399279509.1082754</v>
      </c>
      <c r="AA41" s="18">
        <v>4399279509.1082754</v>
      </c>
      <c r="AB41" s="18">
        <v>4399279509.1082754</v>
      </c>
      <c r="AC41" s="18">
        <v>4399279509.1082754</v>
      </c>
    </row>
    <row r="42" spans="1:29" x14ac:dyDescent="0.35">
      <c r="A42" s="37" t="s">
        <v>26</v>
      </c>
      <c r="B42" s="1" t="s">
        <v>54</v>
      </c>
      <c r="C42" s="10" t="s">
        <v>212</v>
      </c>
      <c r="D42" s="19">
        <v>44682013992.806351</v>
      </c>
      <c r="E42" s="18">
        <v>0</v>
      </c>
      <c r="F42" s="18">
        <v>0</v>
      </c>
      <c r="G42" s="18">
        <v>0</v>
      </c>
      <c r="H42" s="18">
        <v>0</v>
      </c>
      <c r="I42" s="18">
        <v>0</v>
      </c>
      <c r="J42" s="18">
        <v>853647144.96509778</v>
      </c>
      <c r="K42" s="18">
        <v>212409598.37560102</v>
      </c>
      <c r="L42" s="18">
        <v>228335282.93043491</v>
      </c>
      <c r="M42" s="18">
        <v>7211321870.5075722</v>
      </c>
      <c r="N42" s="18">
        <v>4432943162.1415272</v>
      </c>
      <c r="O42" s="18">
        <v>4433381182.2393942</v>
      </c>
      <c r="P42" s="18">
        <v>8557757040.1368427</v>
      </c>
      <c r="Q42" s="18">
        <v>8558542602.4472809</v>
      </c>
      <c r="R42" s="18">
        <v>8559128432.0476952</v>
      </c>
      <c r="S42" s="18">
        <v>8559995900.6716862</v>
      </c>
      <c r="T42" s="18">
        <v>8560671662.1095905</v>
      </c>
      <c r="U42" s="18">
        <v>8560671662.1095905</v>
      </c>
      <c r="V42" s="18">
        <v>8560671662.1095905</v>
      </c>
      <c r="W42" s="18">
        <v>8560671662.1095905</v>
      </c>
      <c r="X42" s="18">
        <v>8560671662.1095905</v>
      </c>
      <c r="Y42" s="18">
        <v>8560671662.1095905</v>
      </c>
      <c r="Z42" s="18">
        <v>8560671662.1095905</v>
      </c>
      <c r="AA42" s="18">
        <v>8560671662.1095905</v>
      </c>
      <c r="AB42" s="18">
        <v>8560671662.1095905</v>
      </c>
      <c r="AC42" s="18">
        <v>8560671662.1095905</v>
      </c>
    </row>
    <row r="43" spans="1:29" x14ac:dyDescent="0.35">
      <c r="A43" s="37" t="s">
        <v>26</v>
      </c>
      <c r="B43" s="1" t="s">
        <v>36</v>
      </c>
      <c r="C43" s="10" t="s">
        <v>212</v>
      </c>
      <c r="D43" s="19">
        <v>44932891959.067314</v>
      </c>
      <c r="E43" s="18">
        <v>0</v>
      </c>
      <c r="F43" s="18">
        <v>0</v>
      </c>
      <c r="G43" s="18">
        <v>0</v>
      </c>
      <c r="H43" s="18">
        <v>0</v>
      </c>
      <c r="I43" s="18">
        <v>0</v>
      </c>
      <c r="J43" s="18">
        <v>839149079.741961</v>
      </c>
      <c r="K43" s="18">
        <v>196690166.41347876</v>
      </c>
      <c r="L43" s="18">
        <v>212615850.96831265</v>
      </c>
      <c r="M43" s="18">
        <v>7245118835.0277796</v>
      </c>
      <c r="N43" s="18">
        <v>4450734275.126235</v>
      </c>
      <c r="O43" s="18">
        <v>4451341068.5987301</v>
      </c>
      <c r="P43" s="18">
        <v>8613195195.6716881</v>
      </c>
      <c r="Q43" s="18">
        <v>8615119587.2735596</v>
      </c>
      <c r="R43" s="18">
        <v>8616554693.7548466</v>
      </c>
      <c r="S43" s="18">
        <v>8618679731.2123585</v>
      </c>
      <c r="T43" s="18">
        <v>8620335143.6713009</v>
      </c>
      <c r="U43" s="18">
        <v>8620335143.6713009</v>
      </c>
      <c r="V43" s="18">
        <v>8620335143.6713009</v>
      </c>
      <c r="W43" s="18">
        <v>8620335143.6713009</v>
      </c>
      <c r="X43" s="18">
        <v>8620335143.6713009</v>
      </c>
      <c r="Y43" s="18">
        <v>8620335143.6713009</v>
      </c>
      <c r="Z43" s="18">
        <v>8620335143.6713009</v>
      </c>
      <c r="AA43" s="18">
        <v>8620335143.6713009</v>
      </c>
      <c r="AB43" s="18">
        <v>8620335143.6713009</v>
      </c>
      <c r="AC43" s="18">
        <v>8620335143.6713009</v>
      </c>
    </row>
    <row r="44" spans="1:29" x14ac:dyDescent="0.35">
      <c r="A44" s="37" t="s">
        <v>26</v>
      </c>
      <c r="B44" s="1" t="s">
        <v>55</v>
      </c>
      <c r="C44" s="10" t="s">
        <v>212</v>
      </c>
      <c r="D44" s="19">
        <v>44842814100.759438</v>
      </c>
      <c r="E44" s="18">
        <v>0</v>
      </c>
      <c r="F44" s="18">
        <v>0</v>
      </c>
      <c r="G44" s="18">
        <v>0</v>
      </c>
      <c r="H44" s="18">
        <v>0</v>
      </c>
      <c r="I44" s="18">
        <v>0</v>
      </c>
      <c r="J44" s="18">
        <v>823284004.31675124</v>
      </c>
      <c r="K44" s="18">
        <v>180731392.59779489</v>
      </c>
      <c r="L44" s="18">
        <v>196657077.15262878</v>
      </c>
      <c r="M44" s="18">
        <v>7242356082.2536573</v>
      </c>
      <c r="N44" s="18">
        <v>4437139659.6470366</v>
      </c>
      <c r="O44" s="18">
        <v>4437746453.1195316</v>
      </c>
      <c r="P44" s="18">
        <v>8602266545.9761868</v>
      </c>
      <c r="Q44" s="18">
        <v>8604190937.5780582</v>
      </c>
      <c r="R44" s="18">
        <v>8605626044.0593452</v>
      </c>
      <c r="S44" s="18">
        <v>8607751081.5168591</v>
      </c>
      <c r="T44" s="18">
        <v>8609406493.9758015</v>
      </c>
      <c r="U44" s="18">
        <v>8609406493.9758015</v>
      </c>
      <c r="V44" s="18">
        <v>8609406493.9758015</v>
      </c>
      <c r="W44" s="18">
        <v>8609406493.9758015</v>
      </c>
      <c r="X44" s="18">
        <v>8609406493.9758015</v>
      </c>
      <c r="Y44" s="18">
        <v>8609406493.9758015</v>
      </c>
      <c r="Z44" s="18">
        <v>8609406493.9758015</v>
      </c>
      <c r="AA44" s="18">
        <v>8609406493.9758015</v>
      </c>
      <c r="AB44" s="18">
        <v>8609406493.9758015</v>
      </c>
      <c r="AC44" s="18">
        <v>8609406493.9758015</v>
      </c>
    </row>
    <row r="45" spans="1:29" x14ac:dyDescent="0.35">
      <c r="A45" s="37"/>
      <c r="C45" s="8"/>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29" collapsed="1" x14ac:dyDescent="0.35">
      <c r="A46" s="37"/>
      <c r="B46" s="2" t="s">
        <v>213</v>
      </c>
      <c r="C46" s="9"/>
      <c r="D46" s="9"/>
      <c r="E46" s="15"/>
      <c r="F46" s="15"/>
      <c r="G46" s="15"/>
      <c r="H46" s="15"/>
      <c r="I46" s="15"/>
      <c r="J46" s="15"/>
      <c r="K46" s="15"/>
      <c r="L46" s="15"/>
      <c r="M46" s="15"/>
      <c r="N46" s="15"/>
      <c r="O46" s="15"/>
      <c r="P46" s="15"/>
      <c r="Q46" s="15"/>
      <c r="R46" s="15"/>
      <c r="S46" s="15"/>
      <c r="T46" s="15"/>
      <c r="U46" s="15"/>
      <c r="V46" s="15"/>
      <c r="W46" s="15"/>
      <c r="X46" s="15"/>
      <c r="Y46" s="15"/>
      <c r="Z46" s="15"/>
      <c r="AA46" s="15"/>
      <c r="AB46" s="15"/>
      <c r="AC46" s="15"/>
    </row>
    <row r="47" spans="1:29" x14ac:dyDescent="0.35">
      <c r="A47" s="37"/>
      <c r="B47" s="4" t="s">
        <v>154</v>
      </c>
      <c r="C47" s="5" t="s">
        <v>211</v>
      </c>
      <c r="D47" s="5" t="s">
        <v>214</v>
      </c>
      <c r="E47" s="12">
        <v>2026</v>
      </c>
      <c r="F47" s="12">
        <v>2027</v>
      </c>
      <c r="G47" s="12">
        <v>2028</v>
      </c>
      <c r="H47" s="12">
        <v>2029</v>
      </c>
      <c r="I47" s="12">
        <v>2030</v>
      </c>
      <c r="J47" s="12">
        <v>2031</v>
      </c>
      <c r="K47" s="12">
        <v>2032</v>
      </c>
      <c r="L47" s="12">
        <v>2033</v>
      </c>
      <c r="M47" s="12">
        <v>2034</v>
      </c>
      <c r="N47" s="12">
        <v>2035</v>
      </c>
      <c r="O47" s="12">
        <v>2036</v>
      </c>
      <c r="P47" s="12">
        <v>2037</v>
      </c>
      <c r="Q47" s="12">
        <v>2038</v>
      </c>
      <c r="R47" s="12">
        <v>2039</v>
      </c>
      <c r="S47" s="12">
        <v>2040</v>
      </c>
      <c r="T47" s="12">
        <v>2041</v>
      </c>
      <c r="U47" s="12">
        <v>2042</v>
      </c>
      <c r="V47" s="12">
        <v>2043</v>
      </c>
      <c r="W47" s="12">
        <v>2044</v>
      </c>
      <c r="X47" s="12">
        <v>2045</v>
      </c>
      <c r="Y47" s="12">
        <v>2046</v>
      </c>
      <c r="Z47" s="12">
        <v>2047</v>
      </c>
      <c r="AA47" s="12">
        <v>2048</v>
      </c>
      <c r="AB47" s="12">
        <v>2049</v>
      </c>
      <c r="AC47" s="12">
        <v>2050</v>
      </c>
    </row>
    <row r="48" spans="1:29" x14ac:dyDescent="0.35">
      <c r="A48" s="37"/>
      <c r="B48" s="1" t="s">
        <v>52</v>
      </c>
      <c r="C48" s="10" t="s">
        <v>212</v>
      </c>
      <c r="D48" s="19">
        <v>1677692180.6103709</v>
      </c>
      <c r="E48" s="18">
        <v>0</v>
      </c>
      <c r="F48" s="18">
        <v>0</v>
      </c>
      <c r="G48" s="18">
        <v>0</v>
      </c>
      <c r="H48" s="18">
        <v>0</v>
      </c>
      <c r="I48" s="18">
        <v>0</v>
      </c>
      <c r="J48" s="18">
        <v>843781915.29941595</v>
      </c>
      <c r="K48" s="18">
        <v>233233343.45806953</v>
      </c>
      <c r="L48" s="18">
        <v>242830665.30598217</v>
      </c>
      <c r="M48" s="18">
        <v>93064960.294506177</v>
      </c>
      <c r="N48" s="18">
        <v>93209880.471773535</v>
      </c>
      <c r="O48" s="18">
        <v>93209880.471773565</v>
      </c>
      <c r="P48" s="18">
        <v>165245817.62130067</v>
      </c>
      <c r="Q48" s="18">
        <v>165245817.62130064</v>
      </c>
      <c r="R48" s="18">
        <v>165245817.6213007</v>
      </c>
      <c r="S48" s="18">
        <v>165245817.6213007</v>
      </c>
      <c r="T48" s="18">
        <v>165245817.62130064</v>
      </c>
      <c r="U48" s="18">
        <v>165245817.62130064</v>
      </c>
      <c r="V48" s="18">
        <v>165245817.62130064</v>
      </c>
      <c r="W48" s="18">
        <v>165245817.62130064</v>
      </c>
      <c r="X48" s="18">
        <v>165245817.62130064</v>
      </c>
      <c r="Y48" s="18">
        <v>165245817.62130064</v>
      </c>
      <c r="Z48" s="18">
        <v>165245817.62130064</v>
      </c>
      <c r="AA48" s="18">
        <v>165245817.62130064</v>
      </c>
      <c r="AB48" s="18">
        <v>165245817.62130064</v>
      </c>
      <c r="AC48" s="18">
        <v>165245817.62130064</v>
      </c>
    </row>
    <row r="49" spans="1:29" x14ac:dyDescent="0.35">
      <c r="A49" s="37"/>
      <c r="B49" s="1" t="s">
        <v>53</v>
      </c>
      <c r="C49" s="10" t="s">
        <v>212</v>
      </c>
      <c r="D49" s="19">
        <v>23966797019.498543</v>
      </c>
      <c r="E49" s="18">
        <v>0</v>
      </c>
      <c r="F49" s="18">
        <v>0</v>
      </c>
      <c r="G49" s="18">
        <v>0</v>
      </c>
      <c r="H49" s="18">
        <v>0</v>
      </c>
      <c r="I49" s="18">
        <v>0</v>
      </c>
      <c r="J49" s="18">
        <v>883306761.20776749</v>
      </c>
      <c r="K49" s="18">
        <v>255809085.50362039</v>
      </c>
      <c r="L49" s="18">
        <v>271729626.97773194</v>
      </c>
      <c r="M49" s="18">
        <v>3500087868.9409566</v>
      </c>
      <c r="N49" s="18">
        <v>2791951432.8556352</v>
      </c>
      <c r="O49" s="18">
        <v>2791951432.8556352</v>
      </c>
      <c r="P49" s="18">
        <v>4431197056.7396431</v>
      </c>
      <c r="Q49" s="18">
        <v>4431197056.7396431</v>
      </c>
      <c r="R49" s="18">
        <v>4431197056.7396431</v>
      </c>
      <c r="S49" s="18">
        <v>4431197056.7396431</v>
      </c>
      <c r="T49" s="18">
        <v>4431197056.7396431</v>
      </c>
      <c r="U49" s="18">
        <v>4431197056.7396431</v>
      </c>
      <c r="V49" s="18">
        <v>4431197056.7396431</v>
      </c>
      <c r="W49" s="18">
        <v>4431197056.7396431</v>
      </c>
      <c r="X49" s="18">
        <v>4431197056.7396431</v>
      </c>
      <c r="Y49" s="18">
        <v>4431197056.7396431</v>
      </c>
      <c r="Z49" s="18">
        <v>4431197056.7396431</v>
      </c>
      <c r="AA49" s="18">
        <v>4431197056.7396431</v>
      </c>
      <c r="AB49" s="18">
        <v>4431197056.7396431</v>
      </c>
      <c r="AC49" s="18">
        <v>4431197056.7396431</v>
      </c>
    </row>
    <row r="50" spans="1:29" x14ac:dyDescent="0.35">
      <c r="A50" s="37"/>
      <c r="B50" s="1" t="s">
        <v>54</v>
      </c>
      <c r="C50" s="10" t="s">
        <v>212</v>
      </c>
      <c r="D50" s="19">
        <v>45043642316.618576</v>
      </c>
      <c r="E50" s="18">
        <v>0</v>
      </c>
      <c r="F50" s="18">
        <v>0</v>
      </c>
      <c r="G50" s="18">
        <v>0</v>
      </c>
      <c r="H50" s="18">
        <v>0</v>
      </c>
      <c r="I50" s="18">
        <v>0</v>
      </c>
      <c r="J50" s="18">
        <v>901523466.41214943</v>
      </c>
      <c r="K50" s="18">
        <v>260285919.8226527</v>
      </c>
      <c r="L50" s="18">
        <v>276211604.37748659</v>
      </c>
      <c r="M50" s="18">
        <v>7259198191.9546242</v>
      </c>
      <c r="N50" s="18">
        <v>4480819483.5885792</v>
      </c>
      <c r="O50" s="18">
        <v>4481257503.6864462</v>
      </c>
      <c r="P50" s="18">
        <v>8605633361.5838947</v>
      </c>
      <c r="Q50" s="18">
        <v>8606418923.8943329</v>
      </c>
      <c r="R50" s="18">
        <v>8607004753.4947472</v>
      </c>
      <c r="S50" s="18">
        <v>8607872222.1187382</v>
      </c>
      <c r="T50" s="18">
        <v>8608547983.5566425</v>
      </c>
      <c r="U50" s="18">
        <v>8608547983.5566425</v>
      </c>
      <c r="V50" s="18">
        <v>8608547983.5566425</v>
      </c>
      <c r="W50" s="18">
        <v>8608547983.5566425</v>
      </c>
      <c r="X50" s="18">
        <v>8608547983.5566425</v>
      </c>
      <c r="Y50" s="18">
        <v>8608547983.5566425</v>
      </c>
      <c r="Z50" s="18">
        <v>8608547983.5566425</v>
      </c>
      <c r="AA50" s="18">
        <v>8608547983.5566425</v>
      </c>
      <c r="AB50" s="18">
        <v>8608547983.5566425</v>
      </c>
      <c r="AC50" s="18">
        <v>8608547983.5566425</v>
      </c>
    </row>
    <row r="51" spans="1:29" x14ac:dyDescent="0.35">
      <c r="A51" s="37"/>
      <c r="B51" s="1" t="s">
        <v>36</v>
      </c>
      <c r="C51" s="10" t="s">
        <v>212</v>
      </c>
      <c r="D51" s="19">
        <v>45415063057.483597</v>
      </c>
      <c r="E51" s="18">
        <v>0</v>
      </c>
      <c r="F51" s="18">
        <v>0</v>
      </c>
      <c r="G51" s="18">
        <v>0</v>
      </c>
      <c r="H51" s="18">
        <v>0</v>
      </c>
      <c r="I51" s="18">
        <v>0</v>
      </c>
      <c r="J51" s="18">
        <v>902984175.00469661</v>
      </c>
      <c r="K51" s="18">
        <v>260525261.67621434</v>
      </c>
      <c r="L51" s="18">
        <v>276450946.23104823</v>
      </c>
      <c r="M51" s="18">
        <v>7308953930.2905149</v>
      </c>
      <c r="N51" s="18">
        <v>4514569370.3889704</v>
      </c>
      <c r="O51" s="18">
        <v>4515176163.8614655</v>
      </c>
      <c r="P51" s="18">
        <v>8677030290.9344234</v>
      </c>
      <c r="Q51" s="18">
        <v>8678954682.5362949</v>
      </c>
      <c r="R51" s="18">
        <v>8680389789.0175819</v>
      </c>
      <c r="S51" s="18">
        <v>8682514826.4750938</v>
      </c>
      <c r="T51" s="18">
        <v>8684170238.9340363</v>
      </c>
      <c r="U51" s="18">
        <v>8684170238.9340363</v>
      </c>
      <c r="V51" s="18">
        <v>8684170238.9340363</v>
      </c>
      <c r="W51" s="18">
        <v>8684170238.9340363</v>
      </c>
      <c r="X51" s="18">
        <v>8684170238.9340363</v>
      </c>
      <c r="Y51" s="18">
        <v>8684170238.9340363</v>
      </c>
      <c r="Z51" s="18">
        <v>8684170238.9340363</v>
      </c>
      <c r="AA51" s="18">
        <v>8684170238.9340363</v>
      </c>
      <c r="AB51" s="18">
        <v>8684170238.9340363</v>
      </c>
      <c r="AC51" s="18">
        <v>8684170238.9340363</v>
      </c>
    </row>
    <row r="52" spans="1:29" x14ac:dyDescent="0.35">
      <c r="A52" s="37"/>
      <c r="B52" s="1" t="s">
        <v>55</v>
      </c>
      <c r="C52" s="10" t="s">
        <v>212</v>
      </c>
      <c r="D52" s="19">
        <v>45445527973.779816</v>
      </c>
      <c r="E52" s="18">
        <v>0</v>
      </c>
      <c r="F52" s="18">
        <v>0</v>
      </c>
      <c r="G52" s="18">
        <v>0</v>
      </c>
      <c r="H52" s="18">
        <v>0</v>
      </c>
      <c r="I52" s="18">
        <v>0</v>
      </c>
      <c r="J52" s="18">
        <v>903077873.39517069</v>
      </c>
      <c r="K52" s="18">
        <v>260525261.67621434</v>
      </c>
      <c r="L52" s="18">
        <v>276450946.23104823</v>
      </c>
      <c r="M52" s="18">
        <v>7322149951.332077</v>
      </c>
      <c r="N52" s="18">
        <v>4516933528.7254562</v>
      </c>
      <c r="O52" s="18">
        <v>4517540322.1979513</v>
      </c>
      <c r="P52" s="18">
        <v>8682060415.0546055</v>
      </c>
      <c r="Q52" s="18">
        <v>8683984806.656477</v>
      </c>
      <c r="R52" s="18">
        <v>8685419913.137764</v>
      </c>
      <c r="S52" s="18">
        <v>8687544950.5952778</v>
      </c>
      <c r="T52" s="18">
        <v>8689200363.0542202</v>
      </c>
      <c r="U52" s="18">
        <v>8689200363.0542202</v>
      </c>
      <c r="V52" s="18">
        <v>8689200363.0542202</v>
      </c>
      <c r="W52" s="18">
        <v>8689200363.0542202</v>
      </c>
      <c r="X52" s="18">
        <v>8689200363.0542202</v>
      </c>
      <c r="Y52" s="18">
        <v>8689200363.0542202</v>
      </c>
      <c r="Z52" s="18">
        <v>8689200363.0542202</v>
      </c>
      <c r="AA52" s="18">
        <v>8689200363.0542202</v>
      </c>
      <c r="AB52" s="18">
        <v>8689200363.0542202</v>
      </c>
      <c r="AC52" s="18">
        <v>8689200363.0542202</v>
      </c>
    </row>
    <row r="53" spans="1:29" x14ac:dyDescent="0.35">
      <c r="C53" s="8"/>
      <c r="D53" s="8"/>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1:29" collapsed="1" x14ac:dyDescent="0.35">
      <c r="B54" s="2" t="s">
        <v>215</v>
      </c>
      <c r="C54" s="9"/>
      <c r="D54" s="9"/>
      <c r="E54" s="15"/>
      <c r="F54" s="15"/>
      <c r="G54" s="15"/>
      <c r="H54" s="15"/>
      <c r="I54" s="15"/>
      <c r="J54" s="15"/>
      <c r="K54" s="15"/>
      <c r="L54" s="15"/>
      <c r="M54" s="15"/>
      <c r="N54" s="15"/>
      <c r="O54" s="15"/>
      <c r="P54" s="15"/>
      <c r="Q54" s="15"/>
      <c r="R54" s="15"/>
      <c r="S54" s="15"/>
      <c r="T54" s="15"/>
      <c r="U54" s="15"/>
      <c r="V54" s="15"/>
      <c r="W54" s="15"/>
      <c r="X54" s="15"/>
      <c r="Y54" s="15"/>
      <c r="Z54" s="15"/>
      <c r="AA54" s="15"/>
      <c r="AB54" s="15"/>
      <c r="AC54" s="15"/>
    </row>
    <row r="55" spans="1:29" x14ac:dyDescent="0.35">
      <c r="B55" s="4" t="s">
        <v>154</v>
      </c>
      <c r="C55" s="5" t="s">
        <v>211</v>
      </c>
      <c r="D55" s="5" t="s">
        <v>214</v>
      </c>
      <c r="E55" s="12">
        <v>2026</v>
      </c>
      <c r="F55" s="12">
        <v>2027</v>
      </c>
      <c r="G55" s="12">
        <v>2028</v>
      </c>
      <c r="H55" s="12">
        <v>2029</v>
      </c>
      <c r="I55" s="12">
        <v>2030</v>
      </c>
      <c r="J55" s="12">
        <v>2031</v>
      </c>
      <c r="K55" s="12">
        <v>2032</v>
      </c>
      <c r="L55" s="12">
        <v>2033</v>
      </c>
      <c r="M55" s="12">
        <v>2034</v>
      </c>
      <c r="N55" s="12">
        <v>2035</v>
      </c>
      <c r="O55" s="12">
        <v>2036</v>
      </c>
      <c r="P55" s="12">
        <v>2037</v>
      </c>
      <c r="Q55" s="12">
        <v>2038</v>
      </c>
      <c r="R55" s="12">
        <v>2039</v>
      </c>
      <c r="S55" s="12">
        <v>2040</v>
      </c>
      <c r="T55" s="12">
        <v>2041</v>
      </c>
      <c r="U55" s="12">
        <v>2042</v>
      </c>
      <c r="V55" s="12">
        <v>2043</v>
      </c>
      <c r="W55" s="12">
        <v>2044</v>
      </c>
      <c r="X55" s="12">
        <v>2045</v>
      </c>
      <c r="Y55" s="12">
        <v>2046</v>
      </c>
      <c r="Z55" s="12">
        <v>2047</v>
      </c>
      <c r="AA55" s="12">
        <v>2048</v>
      </c>
      <c r="AB55" s="12">
        <v>2049</v>
      </c>
      <c r="AC55" s="12">
        <v>2050</v>
      </c>
    </row>
    <row r="56" spans="1:29" x14ac:dyDescent="0.35">
      <c r="B56" s="1" t="s">
        <v>52</v>
      </c>
      <c r="C56" s="10" t="s">
        <v>212</v>
      </c>
      <c r="D56" s="19">
        <v>120542774.60407497</v>
      </c>
      <c r="E56" s="18">
        <v>0</v>
      </c>
      <c r="F56" s="18">
        <v>0</v>
      </c>
      <c r="G56" s="18">
        <v>0</v>
      </c>
      <c r="H56" s="18">
        <v>0</v>
      </c>
      <c r="I56" s="18">
        <v>0</v>
      </c>
      <c r="J56" s="18">
        <v>15958773.815683894</v>
      </c>
      <c r="K56" s="18">
        <v>15958773.815683894</v>
      </c>
      <c r="L56" s="18">
        <v>15958773.815683894</v>
      </c>
      <c r="M56" s="18">
        <v>15958773.815683894</v>
      </c>
      <c r="N56" s="18">
        <v>15958773.815683894</v>
      </c>
      <c r="O56" s="18">
        <v>15958773.815683894</v>
      </c>
      <c r="P56" s="18">
        <v>15958773.815683894</v>
      </c>
      <c r="Q56" s="18">
        <v>15958773.815683894</v>
      </c>
      <c r="R56" s="18">
        <v>15958773.815683894</v>
      </c>
      <c r="S56" s="18">
        <v>15958773.815683894</v>
      </c>
      <c r="T56" s="18">
        <v>15958773.815683894</v>
      </c>
      <c r="U56" s="18">
        <v>15958773.815683894</v>
      </c>
      <c r="V56" s="18">
        <v>15958773.815683894</v>
      </c>
      <c r="W56" s="18">
        <v>15958773.815683894</v>
      </c>
      <c r="X56" s="18">
        <v>15958773.815683894</v>
      </c>
      <c r="Y56" s="18">
        <v>15958773.815683894</v>
      </c>
      <c r="Z56" s="18">
        <v>15958773.815683894</v>
      </c>
      <c r="AA56" s="18">
        <v>15958773.815683894</v>
      </c>
      <c r="AB56" s="18">
        <v>15958773.815683894</v>
      </c>
      <c r="AC56" s="18">
        <v>15958773.815683894</v>
      </c>
    </row>
    <row r="57" spans="1:29" x14ac:dyDescent="0.35">
      <c r="B57" s="1" t="s">
        <v>53</v>
      </c>
      <c r="C57" s="10" t="s">
        <v>212</v>
      </c>
      <c r="D57" s="19">
        <v>241085549.20814994</v>
      </c>
      <c r="E57" s="18">
        <v>0</v>
      </c>
      <c r="F57" s="18">
        <v>0</v>
      </c>
      <c r="G57" s="18">
        <v>0</v>
      </c>
      <c r="H57" s="18">
        <v>0</v>
      </c>
      <c r="I57" s="18">
        <v>0</v>
      </c>
      <c r="J57" s="18">
        <v>31917547.631367788</v>
      </c>
      <c r="K57" s="18">
        <v>31917547.631367788</v>
      </c>
      <c r="L57" s="18">
        <v>31917547.631367788</v>
      </c>
      <c r="M57" s="18">
        <v>31917547.631367788</v>
      </c>
      <c r="N57" s="18">
        <v>31917547.631367788</v>
      </c>
      <c r="O57" s="18">
        <v>31917547.631367788</v>
      </c>
      <c r="P57" s="18">
        <v>31917547.631367788</v>
      </c>
      <c r="Q57" s="18">
        <v>31917547.631367788</v>
      </c>
      <c r="R57" s="18">
        <v>31917547.631367788</v>
      </c>
      <c r="S57" s="18">
        <v>31917547.631367788</v>
      </c>
      <c r="T57" s="18">
        <v>31917547.631367788</v>
      </c>
      <c r="U57" s="18">
        <v>31917547.631367788</v>
      </c>
      <c r="V57" s="18">
        <v>31917547.631367788</v>
      </c>
      <c r="W57" s="18">
        <v>31917547.631367788</v>
      </c>
      <c r="X57" s="18">
        <v>31917547.631367788</v>
      </c>
      <c r="Y57" s="18">
        <v>31917547.631367788</v>
      </c>
      <c r="Z57" s="18">
        <v>31917547.631367788</v>
      </c>
      <c r="AA57" s="18">
        <v>31917547.631367788</v>
      </c>
      <c r="AB57" s="18">
        <v>31917547.631367788</v>
      </c>
      <c r="AC57" s="18">
        <v>31917547.631367788</v>
      </c>
    </row>
    <row r="58" spans="1:29" x14ac:dyDescent="0.35">
      <c r="B58" s="1" t="s">
        <v>54</v>
      </c>
      <c r="C58" s="10" t="s">
        <v>212</v>
      </c>
      <c r="D58" s="19">
        <v>361628323.81222486</v>
      </c>
      <c r="E58" s="18">
        <v>0</v>
      </c>
      <c r="F58" s="18">
        <v>0</v>
      </c>
      <c r="G58" s="18">
        <v>0</v>
      </c>
      <c r="H58" s="18">
        <v>0</v>
      </c>
      <c r="I58" s="18">
        <v>0</v>
      </c>
      <c r="J58" s="18">
        <v>47876321.447051682</v>
      </c>
      <c r="K58" s="18">
        <v>47876321.447051682</v>
      </c>
      <c r="L58" s="18">
        <v>47876321.447051682</v>
      </c>
      <c r="M58" s="18">
        <v>47876321.447051682</v>
      </c>
      <c r="N58" s="18">
        <v>47876321.447051682</v>
      </c>
      <c r="O58" s="18">
        <v>47876321.447051682</v>
      </c>
      <c r="P58" s="18">
        <v>47876321.447051682</v>
      </c>
      <c r="Q58" s="18">
        <v>47876321.447051682</v>
      </c>
      <c r="R58" s="18">
        <v>47876321.447051682</v>
      </c>
      <c r="S58" s="18">
        <v>47876321.447051682</v>
      </c>
      <c r="T58" s="18">
        <v>47876321.447051682</v>
      </c>
      <c r="U58" s="18">
        <v>47876321.447051682</v>
      </c>
      <c r="V58" s="18">
        <v>47876321.447051682</v>
      </c>
      <c r="W58" s="18">
        <v>47876321.447051682</v>
      </c>
      <c r="X58" s="18">
        <v>47876321.447051682</v>
      </c>
      <c r="Y58" s="18">
        <v>47876321.447051682</v>
      </c>
      <c r="Z58" s="18">
        <v>47876321.447051682</v>
      </c>
      <c r="AA58" s="18">
        <v>47876321.447051682</v>
      </c>
      <c r="AB58" s="18">
        <v>47876321.447051682</v>
      </c>
      <c r="AC58" s="18">
        <v>47876321.447051682</v>
      </c>
    </row>
    <row r="59" spans="1:29" x14ac:dyDescent="0.35">
      <c r="B59" s="1" t="s">
        <v>36</v>
      </c>
      <c r="C59" s="10" t="s">
        <v>212</v>
      </c>
      <c r="D59" s="19">
        <v>482171098.41629988</v>
      </c>
      <c r="E59" s="18">
        <v>0</v>
      </c>
      <c r="F59" s="18">
        <v>0</v>
      </c>
      <c r="G59" s="18">
        <v>0</v>
      </c>
      <c r="H59" s="18">
        <v>0</v>
      </c>
      <c r="I59" s="18">
        <v>0</v>
      </c>
      <c r="J59" s="18">
        <v>63835095.262735575</v>
      </c>
      <c r="K59" s="18">
        <v>63835095.262735575</v>
      </c>
      <c r="L59" s="18">
        <v>63835095.262735575</v>
      </c>
      <c r="M59" s="18">
        <v>63835095.262735575</v>
      </c>
      <c r="N59" s="18">
        <v>63835095.262735575</v>
      </c>
      <c r="O59" s="18">
        <v>63835095.262735575</v>
      </c>
      <c r="P59" s="18">
        <v>63835095.262735575</v>
      </c>
      <c r="Q59" s="18">
        <v>63835095.262735575</v>
      </c>
      <c r="R59" s="18">
        <v>63835095.262735575</v>
      </c>
      <c r="S59" s="18">
        <v>63835095.262735575</v>
      </c>
      <c r="T59" s="18">
        <v>63835095.262735575</v>
      </c>
      <c r="U59" s="18">
        <v>63835095.262735575</v>
      </c>
      <c r="V59" s="18">
        <v>63835095.262735575</v>
      </c>
      <c r="W59" s="18">
        <v>63835095.262735575</v>
      </c>
      <c r="X59" s="18">
        <v>63835095.262735575</v>
      </c>
      <c r="Y59" s="18">
        <v>63835095.262735575</v>
      </c>
      <c r="Z59" s="18">
        <v>63835095.262735575</v>
      </c>
      <c r="AA59" s="18">
        <v>63835095.262735575</v>
      </c>
      <c r="AB59" s="18">
        <v>63835095.262735575</v>
      </c>
      <c r="AC59" s="18">
        <v>63835095.262735575</v>
      </c>
    </row>
    <row r="60" spans="1:29" x14ac:dyDescent="0.35">
      <c r="B60" s="1" t="s">
        <v>55</v>
      </c>
      <c r="C60" s="10" t="s">
        <v>212</v>
      </c>
      <c r="D60" s="19">
        <v>602713873.02037454</v>
      </c>
      <c r="E60" s="18">
        <v>0</v>
      </c>
      <c r="F60" s="18">
        <v>0</v>
      </c>
      <c r="G60" s="18">
        <v>0</v>
      </c>
      <c r="H60" s="18">
        <v>0</v>
      </c>
      <c r="I60" s="18">
        <v>0</v>
      </c>
      <c r="J60" s="18">
        <v>79793869.078419462</v>
      </c>
      <c r="K60" s="18">
        <v>79793869.078419462</v>
      </c>
      <c r="L60" s="18">
        <v>79793869.078419462</v>
      </c>
      <c r="M60" s="18">
        <v>79793869.078419462</v>
      </c>
      <c r="N60" s="18">
        <v>79793869.078419462</v>
      </c>
      <c r="O60" s="18">
        <v>79793869.078419462</v>
      </c>
      <c r="P60" s="18">
        <v>79793869.078419462</v>
      </c>
      <c r="Q60" s="18">
        <v>79793869.078419462</v>
      </c>
      <c r="R60" s="18">
        <v>79793869.078419462</v>
      </c>
      <c r="S60" s="18">
        <v>79793869.078419462</v>
      </c>
      <c r="T60" s="18">
        <v>79793869.078419462</v>
      </c>
      <c r="U60" s="18">
        <v>79793869.078419462</v>
      </c>
      <c r="V60" s="18">
        <v>79793869.078419462</v>
      </c>
      <c r="W60" s="18">
        <v>79793869.078419462</v>
      </c>
      <c r="X60" s="18">
        <v>79793869.078419462</v>
      </c>
      <c r="Y60" s="18">
        <v>79793869.078419462</v>
      </c>
      <c r="Z60" s="18">
        <v>79793869.078419462</v>
      </c>
      <c r="AA60" s="18">
        <v>79793869.078419462</v>
      </c>
      <c r="AB60" s="18">
        <v>79793869.078419462</v>
      </c>
      <c r="AC60" s="18">
        <v>79793869.078419462</v>
      </c>
    </row>
    <row r="61" spans="1:29" x14ac:dyDescent="0.35">
      <c r="D61" s="51"/>
      <c r="E61" s="43"/>
      <c r="F61" s="43"/>
    </row>
    <row r="62" spans="1:29" ht="21" collapsed="1" x14ac:dyDescent="0.5">
      <c r="B62" s="3" t="s">
        <v>216</v>
      </c>
      <c r="C62" s="35"/>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x14ac:dyDescent="0.35">
      <c r="C63" s="8"/>
      <c r="D63" s="43"/>
    </row>
    <row r="64" spans="1:29" collapsed="1" x14ac:dyDescent="0.35">
      <c r="B64" s="2" t="s">
        <v>210</v>
      </c>
      <c r="C64" s="9"/>
      <c r="D64" s="9"/>
      <c r="E64" s="75">
        <v>1</v>
      </c>
      <c r="F64" s="75">
        <v>1</v>
      </c>
      <c r="G64" s="75">
        <v>1</v>
      </c>
      <c r="H64" s="75">
        <v>1</v>
      </c>
      <c r="I64" s="75">
        <v>1</v>
      </c>
      <c r="J64" s="75">
        <v>1</v>
      </c>
      <c r="K64" s="75">
        <v>1</v>
      </c>
      <c r="L64" s="75">
        <v>1</v>
      </c>
      <c r="M64" s="75">
        <v>1</v>
      </c>
      <c r="N64" s="75">
        <v>1</v>
      </c>
      <c r="O64" s="75">
        <v>1</v>
      </c>
      <c r="P64" s="75">
        <v>1</v>
      </c>
      <c r="Q64" s="75">
        <v>1</v>
      </c>
      <c r="R64" s="75">
        <v>1</v>
      </c>
      <c r="S64" s="75">
        <v>1</v>
      </c>
      <c r="T64" s="75">
        <v>1</v>
      </c>
      <c r="U64" s="75">
        <v>1</v>
      </c>
      <c r="V64" s="75">
        <v>1</v>
      </c>
      <c r="W64" s="75">
        <v>1</v>
      </c>
      <c r="X64" s="75">
        <v>1</v>
      </c>
      <c r="Y64" s="75">
        <v>1</v>
      </c>
      <c r="Z64" s="75">
        <v>1</v>
      </c>
      <c r="AA64" s="75">
        <v>1</v>
      </c>
      <c r="AB64" s="75">
        <v>1</v>
      </c>
      <c r="AC64" s="75">
        <v>1</v>
      </c>
    </row>
    <row r="65" spans="1:29" x14ac:dyDescent="0.35">
      <c r="A65" s="37"/>
      <c r="B65" s="4" t="s">
        <v>154</v>
      </c>
      <c r="C65" s="5" t="s">
        <v>211</v>
      </c>
      <c r="D65" s="5" t="s">
        <v>26</v>
      </c>
      <c r="E65" s="12">
        <v>2026</v>
      </c>
      <c r="F65" s="12">
        <v>2027</v>
      </c>
      <c r="G65" s="12">
        <v>2028</v>
      </c>
      <c r="H65" s="12">
        <v>2029</v>
      </c>
      <c r="I65" s="12">
        <v>2030</v>
      </c>
      <c r="J65" s="12">
        <v>2031</v>
      </c>
      <c r="K65" s="12">
        <v>2032</v>
      </c>
      <c r="L65" s="12">
        <v>2033</v>
      </c>
      <c r="M65" s="12">
        <v>2034</v>
      </c>
      <c r="N65" s="12">
        <v>2035</v>
      </c>
      <c r="O65" s="12">
        <v>2036</v>
      </c>
      <c r="P65" s="12">
        <v>2037</v>
      </c>
      <c r="Q65" s="12">
        <v>2038</v>
      </c>
      <c r="R65" s="12">
        <v>2039</v>
      </c>
      <c r="S65" s="12">
        <v>2040</v>
      </c>
      <c r="T65" s="12">
        <v>2041</v>
      </c>
      <c r="U65" s="12">
        <v>2042</v>
      </c>
      <c r="V65" s="12">
        <v>2043</v>
      </c>
      <c r="W65" s="12">
        <v>2044</v>
      </c>
      <c r="X65" s="12">
        <v>2045</v>
      </c>
      <c r="Y65" s="12">
        <v>2046</v>
      </c>
      <c r="Z65" s="12">
        <v>2047</v>
      </c>
      <c r="AA65" s="12">
        <v>2048</v>
      </c>
      <c r="AB65" s="12">
        <v>2049</v>
      </c>
      <c r="AC65" s="12">
        <v>2050</v>
      </c>
    </row>
    <row r="66" spans="1:29" x14ac:dyDescent="0.35">
      <c r="A66" s="37" t="s">
        <v>26</v>
      </c>
      <c r="B66" s="1" t="s">
        <v>34</v>
      </c>
      <c r="C66" s="10" t="s">
        <v>212</v>
      </c>
      <c r="D66" s="19">
        <v>44245024253.159927</v>
      </c>
      <c r="E66" s="18">
        <v>0</v>
      </c>
      <c r="F66" s="18">
        <v>0</v>
      </c>
      <c r="G66" s="18">
        <v>0</v>
      </c>
      <c r="H66" s="18">
        <v>0</v>
      </c>
      <c r="I66" s="18">
        <v>0</v>
      </c>
      <c r="J66" s="18">
        <v>0</v>
      </c>
      <c r="K66" s="18">
        <v>0</v>
      </c>
      <c r="L66" s="18">
        <v>48210079.980321258</v>
      </c>
      <c r="M66" s="18">
        <v>7269053956.295557</v>
      </c>
      <c r="N66" s="18">
        <v>4463670651.9240074</v>
      </c>
      <c r="O66" s="18">
        <v>4464277445.3965025</v>
      </c>
      <c r="P66" s="18">
        <v>8628532684.1360836</v>
      </c>
      <c r="Q66" s="18">
        <v>8630457075.7379551</v>
      </c>
      <c r="R66" s="18">
        <v>8631892182.2192421</v>
      </c>
      <c r="S66" s="18">
        <v>8634017219.6767559</v>
      </c>
      <c r="T66" s="18">
        <v>8635672632.1356983</v>
      </c>
      <c r="U66" s="18">
        <v>8635672632.1356983</v>
      </c>
      <c r="V66" s="18">
        <v>8635672632.1356983</v>
      </c>
      <c r="W66" s="18">
        <v>8635672632.1356983</v>
      </c>
      <c r="X66" s="18">
        <v>8635672632.1356983</v>
      </c>
      <c r="Y66" s="18">
        <v>8635672632.1356983</v>
      </c>
      <c r="Z66" s="18">
        <v>8635672632.1356983</v>
      </c>
      <c r="AA66" s="18">
        <v>8635672632.1356983</v>
      </c>
      <c r="AB66" s="18">
        <v>8635672632.1356983</v>
      </c>
      <c r="AC66" s="18">
        <v>8635672632.1356983</v>
      </c>
    </row>
    <row r="67" spans="1:29" x14ac:dyDescent="0.35">
      <c r="A67" s="37" t="s">
        <v>26</v>
      </c>
      <c r="B67" s="1" t="s">
        <v>37</v>
      </c>
      <c r="C67" s="10" t="s">
        <v>212</v>
      </c>
      <c r="D67" s="19">
        <v>44161825647.887772</v>
      </c>
      <c r="E67" s="18">
        <v>0</v>
      </c>
      <c r="F67" s="18">
        <v>0</v>
      </c>
      <c r="G67" s="18">
        <v>0</v>
      </c>
      <c r="H67" s="18">
        <v>0</v>
      </c>
      <c r="I67" s="18">
        <v>0</v>
      </c>
      <c r="J67" s="18">
        <v>0</v>
      </c>
      <c r="K67" s="18">
        <v>0</v>
      </c>
      <c r="L67" s="18">
        <v>34110962.984921485</v>
      </c>
      <c r="M67" s="18">
        <v>7255963410.3539124</v>
      </c>
      <c r="N67" s="18">
        <v>4450515207.5182247</v>
      </c>
      <c r="O67" s="18">
        <v>4451122000.9907198</v>
      </c>
      <c r="P67" s="18">
        <v>8615311026.2010326</v>
      </c>
      <c r="Q67" s="18">
        <v>8617235417.8029041</v>
      </c>
      <c r="R67" s="18">
        <v>8618670524.2841911</v>
      </c>
      <c r="S67" s="18">
        <v>8620795561.7417049</v>
      </c>
      <c r="T67" s="18">
        <v>8622450974.2006474</v>
      </c>
      <c r="U67" s="18">
        <v>8622450974.2006474</v>
      </c>
      <c r="V67" s="18">
        <v>8622450974.2006474</v>
      </c>
      <c r="W67" s="18">
        <v>8622450974.2006474</v>
      </c>
      <c r="X67" s="18">
        <v>8622450974.2006474</v>
      </c>
      <c r="Y67" s="18">
        <v>8622450974.2006474</v>
      </c>
      <c r="Z67" s="18">
        <v>8622450974.2006474</v>
      </c>
      <c r="AA67" s="18">
        <v>8622450974.2006474</v>
      </c>
      <c r="AB67" s="18">
        <v>8622450974.2006474</v>
      </c>
      <c r="AC67" s="18">
        <v>8622450974.2006474</v>
      </c>
    </row>
    <row r="68" spans="1:29" x14ac:dyDescent="0.35">
      <c r="A68" s="37" t="s">
        <v>26</v>
      </c>
      <c r="B68" s="1" t="s">
        <v>39</v>
      </c>
      <c r="C68" s="10" t="s">
        <v>212</v>
      </c>
      <c r="D68" s="19">
        <v>44067218569.019745</v>
      </c>
      <c r="E68" s="18">
        <v>0</v>
      </c>
      <c r="F68" s="18">
        <v>0</v>
      </c>
      <c r="G68" s="18">
        <v>0</v>
      </c>
      <c r="H68" s="18">
        <v>0</v>
      </c>
      <c r="I68" s="18">
        <v>0</v>
      </c>
      <c r="J68" s="18">
        <v>0</v>
      </c>
      <c r="K68" s="18">
        <v>0</v>
      </c>
      <c r="L68" s="18">
        <v>0</v>
      </c>
      <c r="M68" s="18">
        <v>7242356082.2536573</v>
      </c>
      <c r="N68" s="18">
        <v>4437139659.6470366</v>
      </c>
      <c r="O68" s="18">
        <v>4437746453.1195316</v>
      </c>
      <c r="P68" s="18">
        <v>8602266545.9761868</v>
      </c>
      <c r="Q68" s="18">
        <v>8604190937.5780582</v>
      </c>
      <c r="R68" s="18">
        <v>8605626044.0593452</v>
      </c>
      <c r="S68" s="18">
        <v>8607751081.5168591</v>
      </c>
      <c r="T68" s="18">
        <v>8609406493.9758015</v>
      </c>
      <c r="U68" s="18">
        <v>8609406493.9758015</v>
      </c>
      <c r="V68" s="18">
        <v>8609406493.9758015</v>
      </c>
      <c r="W68" s="18">
        <v>8609406493.9758015</v>
      </c>
      <c r="X68" s="18">
        <v>8609406493.9758015</v>
      </c>
      <c r="Y68" s="18">
        <v>8609406493.9758015</v>
      </c>
      <c r="Z68" s="18">
        <v>8609406493.9758015</v>
      </c>
      <c r="AA68" s="18">
        <v>8609406493.9758015</v>
      </c>
      <c r="AB68" s="18">
        <v>8609406493.9758015</v>
      </c>
      <c r="AC68" s="18">
        <v>8609406493.9758015</v>
      </c>
    </row>
    <row r="69" spans="1:29" x14ac:dyDescent="0.35">
      <c r="A69" s="37" t="s">
        <v>26</v>
      </c>
      <c r="B69" s="1" t="s">
        <v>35</v>
      </c>
      <c r="C69" s="10" t="s">
        <v>212</v>
      </c>
      <c r="D69" s="19">
        <v>45048098892.457054</v>
      </c>
      <c r="E69" s="18">
        <v>0</v>
      </c>
      <c r="F69" s="18">
        <v>0</v>
      </c>
      <c r="G69" s="18">
        <v>0</v>
      </c>
      <c r="H69" s="18">
        <v>0</v>
      </c>
      <c r="I69" s="18">
        <v>0</v>
      </c>
      <c r="J69" s="18">
        <v>853647144.96509778</v>
      </c>
      <c r="K69" s="18">
        <v>212409598.37560102</v>
      </c>
      <c r="L69" s="18">
        <v>223422940.06172159</v>
      </c>
      <c r="M69" s="18">
        <v>7269053956.295557</v>
      </c>
      <c r="N69" s="18">
        <v>4463670651.9240074</v>
      </c>
      <c r="O69" s="18">
        <v>4464277445.3965025</v>
      </c>
      <c r="P69" s="18">
        <v>8628532684.1360836</v>
      </c>
      <c r="Q69" s="18">
        <v>8630457075.7379551</v>
      </c>
      <c r="R69" s="18">
        <v>8631892182.2192421</v>
      </c>
      <c r="S69" s="18">
        <v>8634017219.6767559</v>
      </c>
      <c r="T69" s="18">
        <v>8635672632.1356983</v>
      </c>
      <c r="U69" s="18">
        <v>8635672632.1356983</v>
      </c>
      <c r="V69" s="18">
        <v>8635672632.1356983</v>
      </c>
      <c r="W69" s="18">
        <v>8635672632.1356983</v>
      </c>
      <c r="X69" s="18">
        <v>8635672632.1356983</v>
      </c>
      <c r="Y69" s="18">
        <v>8635672632.1356983</v>
      </c>
      <c r="Z69" s="18">
        <v>8635672632.1356983</v>
      </c>
      <c r="AA69" s="18">
        <v>8635672632.1356983</v>
      </c>
      <c r="AB69" s="18">
        <v>8635672632.1356983</v>
      </c>
      <c r="AC69" s="18">
        <v>8635672632.1356983</v>
      </c>
    </row>
    <row r="70" spans="1:29" x14ac:dyDescent="0.35">
      <c r="A70" s="37" t="s">
        <v>26</v>
      </c>
      <c r="B70" s="1" t="s">
        <v>38</v>
      </c>
      <c r="C70" s="10" t="s">
        <v>212</v>
      </c>
      <c r="D70" s="19">
        <v>44946033742.21656</v>
      </c>
      <c r="E70" s="18">
        <v>0</v>
      </c>
      <c r="F70" s="18">
        <v>0</v>
      </c>
      <c r="G70" s="18">
        <v>0</v>
      </c>
      <c r="H70" s="18">
        <v>0</v>
      </c>
      <c r="I70" s="18">
        <v>0</v>
      </c>
      <c r="J70" s="18">
        <v>839149079.741961</v>
      </c>
      <c r="K70" s="18">
        <v>196690166.41347876</v>
      </c>
      <c r="L70" s="18">
        <v>210326213.31396824</v>
      </c>
      <c r="M70" s="18">
        <v>7255963410.3539124</v>
      </c>
      <c r="N70" s="18">
        <v>4450515207.5182247</v>
      </c>
      <c r="O70" s="18">
        <v>4451122000.9907198</v>
      </c>
      <c r="P70" s="18">
        <v>8615311026.2010326</v>
      </c>
      <c r="Q70" s="18">
        <v>8617235417.8029041</v>
      </c>
      <c r="R70" s="18">
        <v>8618670524.2841911</v>
      </c>
      <c r="S70" s="18">
        <v>8620795561.7417049</v>
      </c>
      <c r="T70" s="18">
        <v>8622450974.2006474</v>
      </c>
      <c r="U70" s="18">
        <v>8622450974.2006474</v>
      </c>
      <c r="V70" s="18">
        <v>8622450974.2006474</v>
      </c>
      <c r="W70" s="18">
        <v>8622450974.2006474</v>
      </c>
      <c r="X70" s="18">
        <v>8622450974.2006474</v>
      </c>
      <c r="Y70" s="18">
        <v>8622450974.2006474</v>
      </c>
      <c r="Z70" s="18">
        <v>8622450974.2006474</v>
      </c>
      <c r="AA70" s="18">
        <v>8622450974.2006474</v>
      </c>
      <c r="AB70" s="18">
        <v>8622450974.2006474</v>
      </c>
      <c r="AC70" s="18">
        <v>8622450974.2006474</v>
      </c>
    </row>
    <row r="71" spans="1:29" x14ac:dyDescent="0.35">
      <c r="A71" s="37" t="s">
        <v>26</v>
      </c>
      <c r="B71" s="1" t="s">
        <v>40</v>
      </c>
      <c r="C71" s="10" t="s">
        <v>212</v>
      </c>
      <c r="D71" s="19">
        <v>44842814100.759438</v>
      </c>
      <c r="E71" s="18">
        <v>0</v>
      </c>
      <c r="F71" s="18">
        <v>0</v>
      </c>
      <c r="G71" s="18">
        <v>0</v>
      </c>
      <c r="H71" s="18">
        <v>0</v>
      </c>
      <c r="I71" s="18">
        <v>0</v>
      </c>
      <c r="J71" s="18">
        <v>823284004.31675124</v>
      </c>
      <c r="K71" s="18">
        <v>180731392.59779489</v>
      </c>
      <c r="L71" s="18">
        <v>196657077.15262878</v>
      </c>
      <c r="M71" s="18">
        <v>7242356082.2536573</v>
      </c>
      <c r="N71" s="18">
        <v>4437139659.6470366</v>
      </c>
      <c r="O71" s="18">
        <v>4437746453.1195316</v>
      </c>
      <c r="P71" s="18">
        <v>8602266545.9761868</v>
      </c>
      <c r="Q71" s="18">
        <v>8604190937.5780582</v>
      </c>
      <c r="R71" s="18">
        <v>8605626044.0593452</v>
      </c>
      <c r="S71" s="18">
        <v>8607751081.5168591</v>
      </c>
      <c r="T71" s="18">
        <v>8609406493.9758015</v>
      </c>
      <c r="U71" s="18">
        <v>8609406493.9758015</v>
      </c>
      <c r="V71" s="18">
        <v>8609406493.9758015</v>
      </c>
      <c r="W71" s="18">
        <v>8609406493.9758015</v>
      </c>
      <c r="X71" s="18">
        <v>8609406493.9758015</v>
      </c>
      <c r="Y71" s="18">
        <v>8609406493.9758015</v>
      </c>
      <c r="Z71" s="18">
        <v>8609406493.9758015</v>
      </c>
      <c r="AA71" s="18">
        <v>8609406493.9758015</v>
      </c>
      <c r="AB71" s="18">
        <v>8609406493.9758015</v>
      </c>
      <c r="AC71" s="18">
        <v>8609406493.9758015</v>
      </c>
    </row>
    <row r="72" spans="1:29" x14ac:dyDescent="0.35">
      <c r="A72" s="37"/>
      <c r="C72" s="8"/>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1:29" x14ac:dyDescent="0.35">
      <c r="A73" s="37"/>
      <c r="B73" s="2" t="s">
        <v>213</v>
      </c>
      <c r="C73" s="9"/>
      <c r="D73" s="9"/>
      <c r="E73" s="15"/>
      <c r="F73" s="15"/>
      <c r="G73" s="15"/>
      <c r="H73" s="15"/>
      <c r="I73" s="15"/>
      <c r="J73" s="15"/>
      <c r="K73" s="15"/>
      <c r="L73" s="15"/>
      <c r="M73" s="15"/>
      <c r="N73" s="15"/>
      <c r="O73" s="15"/>
      <c r="P73" s="15"/>
      <c r="Q73" s="15"/>
      <c r="R73" s="15"/>
      <c r="S73" s="15"/>
      <c r="T73" s="15"/>
      <c r="U73" s="15"/>
      <c r="V73" s="15"/>
      <c r="W73" s="15"/>
      <c r="X73" s="15"/>
      <c r="Y73" s="15"/>
      <c r="Z73" s="15"/>
      <c r="AA73" s="15"/>
      <c r="AB73" s="15"/>
      <c r="AC73" s="15"/>
    </row>
    <row r="74" spans="1:29" x14ac:dyDescent="0.35">
      <c r="A74" s="37"/>
      <c r="B74" s="4" t="s">
        <v>154</v>
      </c>
      <c r="C74" s="5" t="s">
        <v>211</v>
      </c>
      <c r="D74" s="5" t="s">
        <v>214</v>
      </c>
      <c r="E74" s="12">
        <v>2026</v>
      </c>
      <c r="F74" s="12">
        <v>2027</v>
      </c>
      <c r="G74" s="12">
        <v>2028</v>
      </c>
      <c r="H74" s="12">
        <v>2029</v>
      </c>
      <c r="I74" s="12">
        <v>2030</v>
      </c>
      <c r="J74" s="12">
        <v>2031</v>
      </c>
      <c r="K74" s="12">
        <v>2032</v>
      </c>
      <c r="L74" s="12">
        <v>2033</v>
      </c>
      <c r="M74" s="12">
        <v>2034</v>
      </c>
      <c r="N74" s="12">
        <v>2035</v>
      </c>
      <c r="O74" s="12">
        <v>2036</v>
      </c>
      <c r="P74" s="12">
        <v>2037</v>
      </c>
      <c r="Q74" s="12">
        <v>2038</v>
      </c>
      <c r="R74" s="12">
        <v>2039</v>
      </c>
      <c r="S74" s="12">
        <v>2040</v>
      </c>
      <c r="T74" s="12">
        <v>2041</v>
      </c>
      <c r="U74" s="12">
        <v>2042</v>
      </c>
      <c r="V74" s="12">
        <v>2043</v>
      </c>
      <c r="W74" s="12">
        <v>2044</v>
      </c>
      <c r="X74" s="12">
        <v>2045</v>
      </c>
      <c r="Y74" s="12">
        <v>2046</v>
      </c>
      <c r="Z74" s="12">
        <v>2047</v>
      </c>
      <c r="AA74" s="12">
        <v>2048</v>
      </c>
      <c r="AB74" s="12">
        <v>2049</v>
      </c>
      <c r="AC74" s="12">
        <v>2050</v>
      </c>
    </row>
    <row r="75" spans="1:29" x14ac:dyDescent="0.35">
      <c r="A75" s="37"/>
      <c r="B75" s="1" t="s">
        <v>34</v>
      </c>
      <c r="C75" s="10" t="s">
        <v>212</v>
      </c>
      <c r="D75" s="19">
        <v>44549342807.216942</v>
      </c>
      <c r="E75" s="18">
        <v>0</v>
      </c>
      <c r="F75" s="18">
        <v>0</v>
      </c>
      <c r="G75" s="18">
        <v>0</v>
      </c>
      <c r="H75" s="18">
        <v>0</v>
      </c>
      <c r="I75" s="18">
        <v>0</v>
      </c>
      <c r="J75" s="18">
        <v>0</v>
      </c>
      <c r="K75" s="18">
        <v>0</v>
      </c>
      <c r="L75" s="18">
        <v>53361764.702596217</v>
      </c>
      <c r="M75" s="18">
        <v>7322081962.4648838</v>
      </c>
      <c r="N75" s="18">
        <v>4516698658.0933342</v>
      </c>
      <c r="O75" s="18">
        <v>4517305451.5658293</v>
      </c>
      <c r="P75" s="18">
        <v>8681560690.3054104</v>
      </c>
      <c r="Q75" s="18">
        <v>8683485081.9072819</v>
      </c>
      <c r="R75" s="18">
        <v>8684920188.3885689</v>
      </c>
      <c r="S75" s="18">
        <v>8687045225.8460827</v>
      </c>
      <c r="T75" s="18">
        <v>8688700638.3050251</v>
      </c>
      <c r="U75" s="18">
        <v>8688700638.3050251</v>
      </c>
      <c r="V75" s="18">
        <v>8688700638.3050251</v>
      </c>
      <c r="W75" s="18">
        <v>8688700638.3050251</v>
      </c>
      <c r="X75" s="18">
        <v>8688700638.3050251</v>
      </c>
      <c r="Y75" s="18">
        <v>8688700638.3050251</v>
      </c>
      <c r="Z75" s="18">
        <v>8688700638.3050251</v>
      </c>
      <c r="AA75" s="18">
        <v>8688700638.3050251</v>
      </c>
      <c r="AB75" s="18">
        <v>8688700638.3050251</v>
      </c>
      <c r="AC75" s="18">
        <v>8688700638.3050251</v>
      </c>
    </row>
    <row r="76" spans="1:29" x14ac:dyDescent="0.35">
      <c r="A76" s="37"/>
      <c r="B76" s="1" t="s">
        <v>37</v>
      </c>
      <c r="C76" s="10" t="s">
        <v>212</v>
      </c>
      <c r="D76" s="19">
        <v>44538897794.146217</v>
      </c>
      <c r="E76" s="18">
        <v>0</v>
      </c>
      <c r="F76" s="18">
        <v>0</v>
      </c>
      <c r="G76" s="18">
        <v>0</v>
      </c>
      <c r="H76" s="18">
        <v>0</v>
      </c>
      <c r="I76" s="18">
        <v>0</v>
      </c>
      <c r="J76" s="18">
        <v>0</v>
      </c>
      <c r="K76" s="18">
        <v>0</v>
      </c>
      <c r="L76" s="18">
        <v>36400600.63926591</v>
      </c>
      <c r="M76" s="18">
        <v>7322088143.2709923</v>
      </c>
      <c r="N76" s="18">
        <v>4516639940.4353046</v>
      </c>
      <c r="O76" s="18">
        <v>4517246733.9077997</v>
      </c>
      <c r="P76" s="18">
        <v>8681435759.1181126</v>
      </c>
      <c r="Q76" s="18">
        <v>8683360150.7199841</v>
      </c>
      <c r="R76" s="18">
        <v>8684795257.2012711</v>
      </c>
      <c r="S76" s="18">
        <v>8686920294.6587849</v>
      </c>
      <c r="T76" s="18">
        <v>8688575707.1177273</v>
      </c>
      <c r="U76" s="18">
        <v>8688575707.1177273</v>
      </c>
      <c r="V76" s="18">
        <v>8688575707.1177273</v>
      </c>
      <c r="W76" s="18">
        <v>8688575707.1177273</v>
      </c>
      <c r="X76" s="18">
        <v>8688575707.1177273</v>
      </c>
      <c r="Y76" s="18">
        <v>8688575707.1177273</v>
      </c>
      <c r="Z76" s="18">
        <v>8688575707.1177273</v>
      </c>
      <c r="AA76" s="18">
        <v>8688575707.1177273</v>
      </c>
      <c r="AB76" s="18">
        <v>8688575707.1177273</v>
      </c>
      <c r="AC76" s="18">
        <v>8688575707.1177273</v>
      </c>
    </row>
    <row r="77" spans="1:29" x14ac:dyDescent="0.35">
      <c r="A77" s="37"/>
      <c r="B77" s="1" t="s">
        <v>39</v>
      </c>
      <c r="C77" s="10" t="s">
        <v>212</v>
      </c>
      <c r="D77" s="19">
        <v>44520630048.206818</v>
      </c>
      <c r="E77" s="18">
        <v>0</v>
      </c>
      <c r="F77" s="18">
        <v>0</v>
      </c>
      <c r="G77" s="18">
        <v>0</v>
      </c>
      <c r="H77" s="18">
        <v>0</v>
      </c>
      <c r="I77" s="18">
        <v>0</v>
      </c>
      <c r="J77" s="18">
        <v>0</v>
      </c>
      <c r="K77" s="18">
        <v>0</v>
      </c>
      <c r="L77" s="18">
        <v>0</v>
      </c>
      <c r="M77" s="18">
        <v>7322149951.332077</v>
      </c>
      <c r="N77" s="18">
        <v>4516933528.7254562</v>
      </c>
      <c r="O77" s="18">
        <v>4517540322.1979513</v>
      </c>
      <c r="P77" s="18">
        <v>8682060415.0546055</v>
      </c>
      <c r="Q77" s="18">
        <v>8683984806.656477</v>
      </c>
      <c r="R77" s="18">
        <v>8685419913.137764</v>
      </c>
      <c r="S77" s="18">
        <v>8687544950.5952778</v>
      </c>
      <c r="T77" s="18">
        <v>8689200363.0542202</v>
      </c>
      <c r="U77" s="18">
        <v>8689200363.0542202</v>
      </c>
      <c r="V77" s="18">
        <v>8689200363.0542202</v>
      </c>
      <c r="W77" s="18">
        <v>8689200363.0542202</v>
      </c>
      <c r="X77" s="18">
        <v>8689200363.0542202</v>
      </c>
      <c r="Y77" s="18">
        <v>8689200363.0542202</v>
      </c>
      <c r="Z77" s="18">
        <v>8689200363.0542202</v>
      </c>
      <c r="AA77" s="18">
        <v>8689200363.0542202</v>
      </c>
      <c r="AB77" s="18">
        <v>8689200363.0542202</v>
      </c>
      <c r="AC77" s="18">
        <v>8689200363.0542202</v>
      </c>
    </row>
    <row r="78" spans="1:29" x14ac:dyDescent="0.35">
      <c r="A78" s="37"/>
      <c r="B78" s="1" t="s">
        <v>35</v>
      </c>
      <c r="C78" s="10" t="s">
        <v>212</v>
      </c>
      <c r="D78" s="19">
        <v>45441998882.814056</v>
      </c>
      <c r="E78" s="18">
        <v>0</v>
      </c>
      <c r="F78" s="18">
        <v>0</v>
      </c>
      <c r="G78" s="18">
        <v>0</v>
      </c>
      <c r="H78" s="18">
        <v>0</v>
      </c>
      <c r="I78" s="18">
        <v>0</v>
      </c>
      <c r="J78" s="18">
        <v>901523466.41214943</v>
      </c>
      <c r="K78" s="18">
        <v>260285919.8226527</v>
      </c>
      <c r="L78" s="18">
        <v>276450946.23104823</v>
      </c>
      <c r="M78" s="18">
        <v>7322081962.4648838</v>
      </c>
      <c r="N78" s="18">
        <v>4516698658.0933342</v>
      </c>
      <c r="O78" s="18">
        <v>4517305451.5658293</v>
      </c>
      <c r="P78" s="18">
        <v>8681560690.3054104</v>
      </c>
      <c r="Q78" s="18">
        <v>8683485081.9072819</v>
      </c>
      <c r="R78" s="18">
        <v>8684920188.3885689</v>
      </c>
      <c r="S78" s="18">
        <v>8687045225.8460827</v>
      </c>
      <c r="T78" s="18">
        <v>8688700638.3050251</v>
      </c>
      <c r="U78" s="18">
        <v>8688700638.3050251</v>
      </c>
      <c r="V78" s="18">
        <v>8688700638.3050251</v>
      </c>
      <c r="W78" s="18">
        <v>8688700638.3050251</v>
      </c>
      <c r="X78" s="18">
        <v>8688700638.3050251</v>
      </c>
      <c r="Y78" s="18">
        <v>8688700638.3050251</v>
      </c>
      <c r="Z78" s="18">
        <v>8688700638.3050251</v>
      </c>
      <c r="AA78" s="18">
        <v>8688700638.3050251</v>
      </c>
      <c r="AB78" s="18">
        <v>8688700638.3050251</v>
      </c>
      <c r="AC78" s="18">
        <v>8688700638.3050251</v>
      </c>
    </row>
    <row r="79" spans="1:29" x14ac:dyDescent="0.35">
      <c r="A79" s="37"/>
      <c r="B79" s="1" t="s">
        <v>38</v>
      </c>
      <c r="C79" s="10" t="s">
        <v>212</v>
      </c>
      <c r="D79" s="19">
        <v>45442547803.541649</v>
      </c>
      <c r="E79" s="18">
        <v>0</v>
      </c>
      <c r="F79" s="18">
        <v>0</v>
      </c>
      <c r="G79" s="18">
        <v>0</v>
      </c>
      <c r="H79" s="18">
        <v>0</v>
      </c>
      <c r="I79" s="18">
        <v>0</v>
      </c>
      <c r="J79" s="18">
        <v>902984175.00469661</v>
      </c>
      <c r="K79" s="18">
        <v>260525261.67621434</v>
      </c>
      <c r="L79" s="18">
        <v>276450946.23104823</v>
      </c>
      <c r="M79" s="18">
        <v>7322088143.2709923</v>
      </c>
      <c r="N79" s="18">
        <v>4516639940.4353046</v>
      </c>
      <c r="O79" s="18">
        <v>4517246733.9077997</v>
      </c>
      <c r="P79" s="18">
        <v>8681435759.1181126</v>
      </c>
      <c r="Q79" s="18">
        <v>8683360150.7199841</v>
      </c>
      <c r="R79" s="18">
        <v>8684795257.2012711</v>
      </c>
      <c r="S79" s="18">
        <v>8686920294.6587849</v>
      </c>
      <c r="T79" s="18">
        <v>8688575707.1177273</v>
      </c>
      <c r="U79" s="18">
        <v>8688575707.1177273</v>
      </c>
      <c r="V79" s="18">
        <v>8688575707.1177273</v>
      </c>
      <c r="W79" s="18">
        <v>8688575707.1177273</v>
      </c>
      <c r="X79" s="18">
        <v>8688575707.1177273</v>
      </c>
      <c r="Y79" s="18">
        <v>8688575707.1177273</v>
      </c>
      <c r="Z79" s="18">
        <v>8688575707.1177273</v>
      </c>
      <c r="AA79" s="18">
        <v>8688575707.1177273</v>
      </c>
      <c r="AB79" s="18">
        <v>8688575707.1177273</v>
      </c>
      <c r="AC79" s="18">
        <v>8688575707.1177273</v>
      </c>
    </row>
    <row r="80" spans="1:29" x14ac:dyDescent="0.35">
      <c r="A80" s="37"/>
      <c r="B80" s="1" t="s">
        <v>40</v>
      </c>
      <c r="C80" s="10" t="s">
        <v>212</v>
      </c>
      <c r="D80" s="19">
        <v>45445527973.779816</v>
      </c>
      <c r="E80" s="18">
        <v>0</v>
      </c>
      <c r="F80" s="18">
        <v>0</v>
      </c>
      <c r="G80" s="18">
        <v>0</v>
      </c>
      <c r="H80" s="18">
        <v>0</v>
      </c>
      <c r="I80" s="18">
        <v>0</v>
      </c>
      <c r="J80" s="18">
        <v>903077873.39517069</v>
      </c>
      <c r="K80" s="18">
        <v>260525261.67621434</v>
      </c>
      <c r="L80" s="18">
        <v>276450946.23104823</v>
      </c>
      <c r="M80" s="18">
        <v>7322149951.332077</v>
      </c>
      <c r="N80" s="18">
        <v>4516933528.7254562</v>
      </c>
      <c r="O80" s="18">
        <v>4517540322.1979513</v>
      </c>
      <c r="P80" s="18">
        <v>8682060415.0546055</v>
      </c>
      <c r="Q80" s="18">
        <v>8683984806.656477</v>
      </c>
      <c r="R80" s="18">
        <v>8685419913.137764</v>
      </c>
      <c r="S80" s="18">
        <v>8687544950.5952778</v>
      </c>
      <c r="T80" s="18">
        <v>8689200363.0542202</v>
      </c>
      <c r="U80" s="18">
        <v>8689200363.0542202</v>
      </c>
      <c r="V80" s="18">
        <v>8689200363.0542202</v>
      </c>
      <c r="W80" s="18">
        <v>8689200363.0542202</v>
      </c>
      <c r="X80" s="18">
        <v>8689200363.0542202</v>
      </c>
      <c r="Y80" s="18">
        <v>8689200363.0542202</v>
      </c>
      <c r="Z80" s="18">
        <v>8689200363.0542202</v>
      </c>
      <c r="AA80" s="18">
        <v>8689200363.0542202</v>
      </c>
      <c r="AB80" s="18">
        <v>8689200363.0542202</v>
      </c>
      <c r="AC80" s="18">
        <v>8689200363.0542202</v>
      </c>
    </row>
    <row r="81" spans="1:29" x14ac:dyDescent="0.35">
      <c r="A81" s="37"/>
      <c r="C81" s="8"/>
      <c r="D81" s="8"/>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1:29" x14ac:dyDescent="0.35">
      <c r="A82" s="37"/>
      <c r="B82" s="2" t="s">
        <v>215</v>
      </c>
      <c r="C82" s="9"/>
      <c r="D82" s="9"/>
      <c r="E82" s="15"/>
      <c r="F82" s="15"/>
      <c r="G82" s="15"/>
      <c r="H82" s="15"/>
      <c r="I82" s="15"/>
      <c r="J82" s="15"/>
      <c r="K82" s="15"/>
      <c r="L82" s="15"/>
      <c r="M82" s="15"/>
      <c r="N82" s="15"/>
      <c r="O82" s="15"/>
      <c r="P82" s="15"/>
      <c r="Q82" s="15"/>
      <c r="R82" s="15"/>
      <c r="S82" s="15"/>
      <c r="T82" s="15"/>
      <c r="U82" s="15"/>
      <c r="V82" s="15"/>
      <c r="W82" s="15"/>
      <c r="X82" s="15"/>
      <c r="Y82" s="15"/>
      <c r="Z82" s="15"/>
      <c r="AA82" s="15"/>
      <c r="AB82" s="15"/>
      <c r="AC82" s="15"/>
    </row>
    <row r="83" spans="1:29" x14ac:dyDescent="0.35">
      <c r="A83" s="37"/>
      <c r="B83" s="4" t="s">
        <v>154</v>
      </c>
      <c r="C83" s="5" t="s">
        <v>211</v>
      </c>
      <c r="D83" s="5" t="s">
        <v>214</v>
      </c>
      <c r="E83" s="12">
        <v>2026</v>
      </c>
      <c r="F83" s="12">
        <v>2027</v>
      </c>
      <c r="G83" s="12">
        <v>2028</v>
      </c>
      <c r="H83" s="12">
        <v>2029</v>
      </c>
      <c r="I83" s="12">
        <v>2030</v>
      </c>
      <c r="J83" s="12">
        <v>2031</v>
      </c>
      <c r="K83" s="12">
        <v>2032</v>
      </c>
      <c r="L83" s="12">
        <v>2033</v>
      </c>
      <c r="M83" s="12">
        <v>2034</v>
      </c>
      <c r="N83" s="12">
        <v>2035</v>
      </c>
      <c r="O83" s="12">
        <v>2036</v>
      </c>
      <c r="P83" s="12">
        <v>2037</v>
      </c>
      <c r="Q83" s="12">
        <v>2038</v>
      </c>
      <c r="R83" s="12">
        <v>2039</v>
      </c>
      <c r="S83" s="12">
        <v>2040</v>
      </c>
      <c r="T83" s="12">
        <v>2041</v>
      </c>
      <c r="U83" s="12">
        <v>2042</v>
      </c>
      <c r="V83" s="12">
        <v>2043</v>
      </c>
      <c r="W83" s="12">
        <v>2044</v>
      </c>
      <c r="X83" s="12">
        <v>2045</v>
      </c>
      <c r="Y83" s="12">
        <v>2046</v>
      </c>
      <c r="Z83" s="12">
        <v>2047</v>
      </c>
      <c r="AA83" s="12">
        <v>2048</v>
      </c>
      <c r="AB83" s="12">
        <v>2049</v>
      </c>
      <c r="AC83" s="12">
        <v>2050</v>
      </c>
    </row>
    <row r="84" spans="1:29" x14ac:dyDescent="0.35">
      <c r="A84" s="37"/>
      <c r="B84" s="1" t="s">
        <v>34</v>
      </c>
      <c r="C84" s="10" t="s">
        <v>212</v>
      </c>
      <c r="D84" s="19">
        <v>304318554.05701888</v>
      </c>
      <c r="E84" s="18">
        <v>0</v>
      </c>
      <c r="F84" s="18">
        <v>0</v>
      </c>
      <c r="G84" s="18">
        <v>0</v>
      </c>
      <c r="H84" s="18">
        <v>0</v>
      </c>
      <c r="I84" s="18">
        <v>0</v>
      </c>
      <c r="J84" s="18">
        <v>0</v>
      </c>
      <c r="K84" s="18">
        <v>0</v>
      </c>
      <c r="L84" s="18">
        <v>5151684.7222749582</v>
      </c>
      <c r="M84" s="18">
        <v>53028006.169326641</v>
      </c>
      <c r="N84" s="18">
        <v>53028006.169326641</v>
      </c>
      <c r="O84" s="18">
        <v>53028006.169326641</v>
      </c>
      <c r="P84" s="18">
        <v>53028006.169326641</v>
      </c>
      <c r="Q84" s="18">
        <v>53028006.169326641</v>
      </c>
      <c r="R84" s="18">
        <v>53028006.169326641</v>
      </c>
      <c r="S84" s="18">
        <v>53028006.169326641</v>
      </c>
      <c r="T84" s="18">
        <v>53028006.169326641</v>
      </c>
      <c r="U84" s="18">
        <v>53028006.169326641</v>
      </c>
      <c r="V84" s="18">
        <v>53028006.169326641</v>
      </c>
      <c r="W84" s="18">
        <v>53028006.169326641</v>
      </c>
      <c r="X84" s="18">
        <v>53028006.169326641</v>
      </c>
      <c r="Y84" s="18">
        <v>53028006.169326641</v>
      </c>
      <c r="Z84" s="18">
        <v>53028006.169326641</v>
      </c>
      <c r="AA84" s="18">
        <v>53028006.169326641</v>
      </c>
      <c r="AB84" s="18">
        <v>53028006.169326641</v>
      </c>
      <c r="AC84" s="18">
        <v>53028006.169326641</v>
      </c>
    </row>
    <row r="85" spans="1:29" x14ac:dyDescent="0.35">
      <c r="A85" s="37"/>
      <c r="B85" s="1" t="s">
        <v>37</v>
      </c>
      <c r="C85" s="10" t="s">
        <v>212</v>
      </c>
      <c r="D85" s="19">
        <v>377072146.25844455</v>
      </c>
      <c r="E85" s="18">
        <v>0</v>
      </c>
      <c r="F85" s="18">
        <v>0</v>
      </c>
      <c r="G85" s="18">
        <v>0</v>
      </c>
      <c r="H85" s="18">
        <v>0</v>
      </c>
      <c r="I85" s="18">
        <v>0</v>
      </c>
      <c r="J85" s="18">
        <v>0</v>
      </c>
      <c r="K85" s="18">
        <v>0</v>
      </c>
      <c r="L85" s="18">
        <v>2289637.654344426</v>
      </c>
      <c r="M85" s="18">
        <v>66124732.91708</v>
      </c>
      <c r="N85" s="18">
        <v>66124732.91708</v>
      </c>
      <c r="O85" s="18">
        <v>66124732.91708</v>
      </c>
      <c r="P85" s="18">
        <v>66124732.91708</v>
      </c>
      <c r="Q85" s="18">
        <v>66124732.91708</v>
      </c>
      <c r="R85" s="18">
        <v>66124732.91708</v>
      </c>
      <c r="S85" s="18">
        <v>66124732.91708</v>
      </c>
      <c r="T85" s="18">
        <v>66124732.91708</v>
      </c>
      <c r="U85" s="18">
        <v>66124732.91708</v>
      </c>
      <c r="V85" s="18">
        <v>66124732.91708</v>
      </c>
      <c r="W85" s="18">
        <v>66124732.91708</v>
      </c>
      <c r="X85" s="18">
        <v>66124732.91708</v>
      </c>
      <c r="Y85" s="18">
        <v>66124732.91708</v>
      </c>
      <c r="Z85" s="18">
        <v>66124732.91708</v>
      </c>
      <c r="AA85" s="18">
        <v>66124732.91708</v>
      </c>
      <c r="AB85" s="18">
        <v>66124732.91708</v>
      </c>
      <c r="AC85" s="18">
        <v>66124732.91708</v>
      </c>
    </row>
    <row r="86" spans="1:29" x14ac:dyDescent="0.35">
      <c r="A86" s="37"/>
      <c r="B86" s="1" t="s">
        <v>39</v>
      </c>
      <c r="C86" s="10" t="s">
        <v>212</v>
      </c>
      <c r="D86" s="19">
        <v>453411479.18706769</v>
      </c>
      <c r="E86" s="18">
        <v>0</v>
      </c>
      <c r="F86" s="18">
        <v>0</v>
      </c>
      <c r="G86" s="18">
        <v>0</v>
      </c>
      <c r="H86" s="18">
        <v>0</v>
      </c>
      <c r="I86" s="18">
        <v>0</v>
      </c>
      <c r="J86" s="18">
        <v>0</v>
      </c>
      <c r="K86" s="18">
        <v>0</v>
      </c>
      <c r="L86" s="18">
        <v>0</v>
      </c>
      <c r="M86" s="18">
        <v>79793869.078419462</v>
      </c>
      <c r="N86" s="18">
        <v>79793869.078419462</v>
      </c>
      <c r="O86" s="18">
        <v>79793869.078419462</v>
      </c>
      <c r="P86" s="18">
        <v>79793869.078419462</v>
      </c>
      <c r="Q86" s="18">
        <v>79793869.078419462</v>
      </c>
      <c r="R86" s="18">
        <v>79793869.078419462</v>
      </c>
      <c r="S86" s="18">
        <v>79793869.078419462</v>
      </c>
      <c r="T86" s="18">
        <v>79793869.078419462</v>
      </c>
      <c r="U86" s="18">
        <v>79793869.078419462</v>
      </c>
      <c r="V86" s="18">
        <v>79793869.078419462</v>
      </c>
      <c r="W86" s="18">
        <v>79793869.078419462</v>
      </c>
      <c r="X86" s="18">
        <v>79793869.078419462</v>
      </c>
      <c r="Y86" s="18">
        <v>79793869.078419462</v>
      </c>
      <c r="Z86" s="18">
        <v>79793869.078419462</v>
      </c>
      <c r="AA86" s="18">
        <v>79793869.078419462</v>
      </c>
      <c r="AB86" s="18">
        <v>79793869.078419462</v>
      </c>
      <c r="AC86" s="18">
        <v>79793869.078419462</v>
      </c>
    </row>
    <row r="87" spans="1:29" x14ac:dyDescent="0.35">
      <c r="A87" s="37"/>
      <c r="B87" s="1" t="s">
        <v>35</v>
      </c>
      <c r="C87" s="10" t="s">
        <v>212</v>
      </c>
      <c r="D87" s="19">
        <v>393899990.35700303</v>
      </c>
      <c r="E87" s="18">
        <v>0</v>
      </c>
      <c r="F87" s="18">
        <v>0</v>
      </c>
      <c r="G87" s="18">
        <v>0</v>
      </c>
      <c r="H87" s="18">
        <v>0</v>
      </c>
      <c r="I87" s="18">
        <v>0</v>
      </c>
      <c r="J87" s="18">
        <v>47876321.447051682</v>
      </c>
      <c r="K87" s="18">
        <v>47876321.447051682</v>
      </c>
      <c r="L87" s="18">
        <v>53028006.169326641</v>
      </c>
      <c r="M87" s="18">
        <v>53028006.169326641</v>
      </c>
      <c r="N87" s="18">
        <v>53028006.169326641</v>
      </c>
      <c r="O87" s="18">
        <v>53028006.169326641</v>
      </c>
      <c r="P87" s="18">
        <v>53028006.169326641</v>
      </c>
      <c r="Q87" s="18">
        <v>53028006.169326641</v>
      </c>
      <c r="R87" s="18">
        <v>53028006.169326641</v>
      </c>
      <c r="S87" s="18">
        <v>53028006.169326641</v>
      </c>
      <c r="T87" s="18">
        <v>53028006.169326641</v>
      </c>
      <c r="U87" s="18">
        <v>53028006.169326641</v>
      </c>
      <c r="V87" s="18">
        <v>53028006.169326641</v>
      </c>
      <c r="W87" s="18">
        <v>53028006.169326641</v>
      </c>
      <c r="X87" s="18">
        <v>53028006.169326641</v>
      </c>
      <c r="Y87" s="18">
        <v>53028006.169326641</v>
      </c>
      <c r="Z87" s="18">
        <v>53028006.169326641</v>
      </c>
      <c r="AA87" s="18">
        <v>53028006.169326641</v>
      </c>
      <c r="AB87" s="18">
        <v>53028006.169326641</v>
      </c>
      <c r="AC87" s="18">
        <v>53028006.169326641</v>
      </c>
    </row>
    <row r="88" spans="1:29" x14ac:dyDescent="0.35">
      <c r="A88" s="37"/>
      <c r="B88" s="1" t="s">
        <v>38</v>
      </c>
      <c r="C88" s="10" t="s">
        <v>212</v>
      </c>
      <c r="D88" s="19">
        <v>496514061.32509023</v>
      </c>
      <c r="E88" s="18">
        <v>0</v>
      </c>
      <c r="F88" s="18">
        <v>0</v>
      </c>
      <c r="G88" s="18">
        <v>0</v>
      </c>
      <c r="H88" s="18">
        <v>0</v>
      </c>
      <c r="I88" s="18">
        <v>0</v>
      </c>
      <c r="J88" s="18">
        <v>63835095.262735575</v>
      </c>
      <c r="K88" s="18">
        <v>63835095.262735575</v>
      </c>
      <c r="L88" s="18">
        <v>66124732.91708</v>
      </c>
      <c r="M88" s="18">
        <v>66124732.91708</v>
      </c>
      <c r="N88" s="18">
        <v>66124732.91708</v>
      </c>
      <c r="O88" s="18">
        <v>66124732.91708</v>
      </c>
      <c r="P88" s="18">
        <v>66124732.91708</v>
      </c>
      <c r="Q88" s="18">
        <v>66124732.91708</v>
      </c>
      <c r="R88" s="18">
        <v>66124732.91708</v>
      </c>
      <c r="S88" s="18">
        <v>66124732.91708</v>
      </c>
      <c r="T88" s="18">
        <v>66124732.91708</v>
      </c>
      <c r="U88" s="18">
        <v>66124732.91708</v>
      </c>
      <c r="V88" s="18">
        <v>66124732.91708</v>
      </c>
      <c r="W88" s="18">
        <v>66124732.91708</v>
      </c>
      <c r="X88" s="18">
        <v>66124732.91708</v>
      </c>
      <c r="Y88" s="18">
        <v>66124732.91708</v>
      </c>
      <c r="Z88" s="18">
        <v>66124732.91708</v>
      </c>
      <c r="AA88" s="18">
        <v>66124732.91708</v>
      </c>
      <c r="AB88" s="18">
        <v>66124732.91708</v>
      </c>
      <c r="AC88" s="18">
        <v>66124732.91708</v>
      </c>
    </row>
    <row r="89" spans="1:29" x14ac:dyDescent="0.35">
      <c r="A89" s="37"/>
      <c r="B89" s="1" t="s">
        <v>40</v>
      </c>
      <c r="C89" s="10" t="s">
        <v>212</v>
      </c>
      <c r="D89" s="19">
        <v>602713873.02037454</v>
      </c>
      <c r="E89" s="18">
        <v>0</v>
      </c>
      <c r="F89" s="18">
        <v>0</v>
      </c>
      <c r="G89" s="18">
        <v>0</v>
      </c>
      <c r="H89" s="18">
        <v>0</v>
      </c>
      <c r="I89" s="18">
        <v>0</v>
      </c>
      <c r="J89" s="18">
        <v>79793869.078419462</v>
      </c>
      <c r="K89" s="18">
        <v>79793869.078419462</v>
      </c>
      <c r="L89" s="18">
        <v>79793869.078419462</v>
      </c>
      <c r="M89" s="18">
        <v>79793869.078419462</v>
      </c>
      <c r="N89" s="18">
        <v>79793869.078419462</v>
      </c>
      <c r="O89" s="18">
        <v>79793869.078419462</v>
      </c>
      <c r="P89" s="18">
        <v>79793869.078419462</v>
      </c>
      <c r="Q89" s="18">
        <v>79793869.078419462</v>
      </c>
      <c r="R89" s="18">
        <v>79793869.078419462</v>
      </c>
      <c r="S89" s="18">
        <v>79793869.078419462</v>
      </c>
      <c r="T89" s="18">
        <v>79793869.078419462</v>
      </c>
      <c r="U89" s="18">
        <v>79793869.078419462</v>
      </c>
      <c r="V89" s="18">
        <v>79793869.078419462</v>
      </c>
      <c r="W89" s="18">
        <v>79793869.078419462</v>
      </c>
      <c r="X89" s="18">
        <v>79793869.078419462</v>
      </c>
      <c r="Y89" s="18">
        <v>79793869.078419462</v>
      </c>
      <c r="Z89" s="18">
        <v>79793869.078419462</v>
      </c>
      <c r="AA89" s="18">
        <v>79793869.078419462</v>
      </c>
      <c r="AB89" s="18">
        <v>79793869.078419462</v>
      </c>
      <c r="AC89" s="18">
        <v>79793869.078419462</v>
      </c>
    </row>
    <row r="90" spans="1:29" x14ac:dyDescent="0.35">
      <c r="A90" s="37"/>
      <c r="C90" s="8"/>
      <c r="D90" s="43"/>
    </row>
    <row r="91" spans="1:29" ht="21" collapsed="1" x14ac:dyDescent="0.5">
      <c r="A91" s="37"/>
      <c r="B91" s="3" t="s">
        <v>217</v>
      </c>
      <c r="C91" s="35"/>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x14ac:dyDescent="0.35">
      <c r="A92" s="37"/>
      <c r="C92" s="8"/>
      <c r="D92" s="43"/>
    </row>
    <row r="93" spans="1:29" collapsed="1" x14ac:dyDescent="0.35">
      <c r="A93" s="37"/>
      <c r="B93" s="2" t="s">
        <v>210</v>
      </c>
      <c r="C93" s="9"/>
      <c r="D93" s="9"/>
      <c r="E93" s="75">
        <v>1</v>
      </c>
      <c r="F93" s="75">
        <v>1</v>
      </c>
      <c r="G93" s="75">
        <v>1</v>
      </c>
      <c r="H93" s="75">
        <v>1</v>
      </c>
      <c r="I93" s="75">
        <v>1</v>
      </c>
      <c r="J93" s="75">
        <v>0</v>
      </c>
      <c r="K93" s="75">
        <v>0</v>
      </c>
      <c r="L93" s="75">
        <v>0</v>
      </c>
      <c r="M93" s="75">
        <v>0</v>
      </c>
      <c r="N93" s="75">
        <v>0</v>
      </c>
      <c r="O93" s="75">
        <v>0</v>
      </c>
      <c r="P93" s="75">
        <v>0</v>
      </c>
      <c r="Q93" s="75">
        <v>0</v>
      </c>
      <c r="R93" s="75">
        <v>0</v>
      </c>
      <c r="S93" s="75">
        <v>0</v>
      </c>
      <c r="T93" s="75">
        <v>0</v>
      </c>
      <c r="U93" s="75">
        <v>0</v>
      </c>
      <c r="V93" s="75">
        <v>0</v>
      </c>
      <c r="W93" s="75">
        <v>0</v>
      </c>
      <c r="X93" s="75">
        <v>0</v>
      </c>
      <c r="Y93" s="75">
        <v>0</v>
      </c>
      <c r="Z93" s="75">
        <v>0</v>
      </c>
      <c r="AA93" s="75">
        <v>0</v>
      </c>
      <c r="AB93" s="75">
        <v>0</v>
      </c>
      <c r="AC93" s="75">
        <v>0</v>
      </c>
    </row>
    <row r="94" spans="1:29" x14ac:dyDescent="0.35">
      <c r="A94" s="37"/>
      <c r="B94" s="4" t="s">
        <v>154</v>
      </c>
      <c r="C94" s="5" t="s">
        <v>211</v>
      </c>
      <c r="D94" s="5" t="s">
        <v>26</v>
      </c>
      <c r="E94" s="12">
        <v>2026</v>
      </c>
      <c r="F94" s="12">
        <v>2027</v>
      </c>
      <c r="G94" s="12">
        <v>2028</v>
      </c>
      <c r="H94" s="12">
        <v>2029</v>
      </c>
      <c r="I94" s="12">
        <v>2030</v>
      </c>
      <c r="J94" s="12">
        <v>2031</v>
      </c>
      <c r="K94" s="12">
        <v>2032</v>
      </c>
      <c r="L94" s="12">
        <v>2033</v>
      </c>
      <c r="M94" s="12">
        <v>2034</v>
      </c>
      <c r="N94" s="12">
        <v>2035</v>
      </c>
      <c r="O94" s="12">
        <v>2036</v>
      </c>
      <c r="P94" s="12">
        <v>2037</v>
      </c>
      <c r="Q94" s="12">
        <v>2038</v>
      </c>
      <c r="R94" s="12">
        <v>2039</v>
      </c>
      <c r="S94" s="12">
        <v>2040</v>
      </c>
      <c r="T94" s="12">
        <v>2041</v>
      </c>
      <c r="U94" s="12">
        <v>2042</v>
      </c>
      <c r="V94" s="12">
        <v>2043</v>
      </c>
      <c r="W94" s="12">
        <v>2044</v>
      </c>
      <c r="X94" s="12">
        <v>2045</v>
      </c>
      <c r="Y94" s="12">
        <v>2046</v>
      </c>
      <c r="Z94" s="12">
        <v>2047</v>
      </c>
      <c r="AA94" s="12">
        <v>2048</v>
      </c>
      <c r="AB94" s="12">
        <v>2049</v>
      </c>
      <c r="AC94" s="12">
        <v>2050</v>
      </c>
    </row>
    <row r="95" spans="1:29" x14ac:dyDescent="0.35">
      <c r="A95" s="37" t="s">
        <v>26</v>
      </c>
      <c r="B95" s="1" t="s">
        <v>34</v>
      </c>
      <c r="C95" s="10" t="s">
        <v>212</v>
      </c>
      <c r="D95" s="19">
        <v>23496959243.438072</v>
      </c>
      <c r="E95" s="18">
        <v>0</v>
      </c>
      <c r="F95" s="18">
        <v>0</v>
      </c>
      <c r="G95" s="18">
        <v>0</v>
      </c>
      <c r="H95" s="18">
        <v>0</v>
      </c>
      <c r="I95" s="18">
        <v>0</v>
      </c>
      <c r="J95" s="18">
        <v>0</v>
      </c>
      <c r="K95" s="18">
        <v>0</v>
      </c>
      <c r="L95" s="18">
        <v>48210079.980321258</v>
      </c>
      <c r="M95" s="18">
        <v>7269053956.295557</v>
      </c>
      <c r="N95" s="18">
        <v>1738410193.4624267</v>
      </c>
      <c r="O95" s="18">
        <v>1739016986.9349215</v>
      </c>
      <c r="P95" s="18">
        <v>4279958536.2070904</v>
      </c>
      <c r="Q95" s="18">
        <v>4281882927.8089628</v>
      </c>
      <c r="R95" s="18">
        <v>4283318034.2902508</v>
      </c>
      <c r="S95" s="18">
        <v>4285443071.7477627</v>
      </c>
      <c r="T95" s="18">
        <v>4287098484.2067041</v>
      </c>
      <c r="U95" s="18">
        <v>4287098484.2067041</v>
      </c>
      <c r="V95" s="18">
        <v>4287098484.2067041</v>
      </c>
      <c r="W95" s="18">
        <v>4287098484.2067041</v>
      </c>
      <c r="X95" s="18">
        <v>4287098484.2067041</v>
      </c>
      <c r="Y95" s="18">
        <v>4287098484.2067041</v>
      </c>
      <c r="Z95" s="18">
        <v>4287098484.2067041</v>
      </c>
      <c r="AA95" s="18">
        <v>4287098484.2067041</v>
      </c>
      <c r="AB95" s="18">
        <v>4287098484.2067041</v>
      </c>
      <c r="AC95" s="18">
        <v>4287098484.2067041</v>
      </c>
    </row>
    <row r="96" spans="1:29" x14ac:dyDescent="0.35">
      <c r="A96" s="37" t="s">
        <v>26</v>
      </c>
      <c r="B96" s="1" t="s">
        <v>37</v>
      </c>
      <c r="C96" s="10" t="s">
        <v>212</v>
      </c>
      <c r="D96" s="19">
        <v>23413760638.165905</v>
      </c>
      <c r="E96" s="18">
        <v>0</v>
      </c>
      <c r="F96" s="18">
        <v>0</v>
      </c>
      <c r="G96" s="18">
        <v>0</v>
      </c>
      <c r="H96" s="18">
        <v>0</v>
      </c>
      <c r="I96" s="18">
        <v>0</v>
      </c>
      <c r="J96" s="18">
        <v>0</v>
      </c>
      <c r="K96" s="18">
        <v>0</v>
      </c>
      <c r="L96" s="18">
        <v>34110962.984921485</v>
      </c>
      <c r="M96" s="18">
        <v>7255963410.3539124</v>
      </c>
      <c r="N96" s="18">
        <v>1725254749.056643</v>
      </c>
      <c r="O96" s="18">
        <v>1725861542.5291378</v>
      </c>
      <c r="P96" s="18">
        <v>4266736878.2720394</v>
      </c>
      <c r="Q96" s="18">
        <v>4268661269.8739109</v>
      </c>
      <c r="R96" s="18">
        <v>4270096376.3551998</v>
      </c>
      <c r="S96" s="18">
        <v>4272221413.8127117</v>
      </c>
      <c r="T96" s="18">
        <v>4273876826.2716522</v>
      </c>
      <c r="U96" s="18">
        <v>4273876826.2716522</v>
      </c>
      <c r="V96" s="18">
        <v>4273876826.2716522</v>
      </c>
      <c r="W96" s="18">
        <v>4273876826.2716522</v>
      </c>
      <c r="X96" s="18">
        <v>4273876826.2716522</v>
      </c>
      <c r="Y96" s="18">
        <v>4273876826.2716522</v>
      </c>
      <c r="Z96" s="18">
        <v>4273876826.2716522</v>
      </c>
      <c r="AA96" s="18">
        <v>4273876826.2716522</v>
      </c>
      <c r="AB96" s="18">
        <v>4273876826.2716522</v>
      </c>
      <c r="AC96" s="18">
        <v>4273876826.2716522</v>
      </c>
    </row>
    <row r="97" spans="1:29" x14ac:dyDescent="0.35">
      <c r="A97" s="37" t="s">
        <v>26</v>
      </c>
      <c r="B97" s="1" t="s">
        <v>39</v>
      </c>
      <c r="C97" s="10" t="s">
        <v>212</v>
      </c>
      <c r="D97" s="19">
        <v>23319153559.297882</v>
      </c>
      <c r="E97" s="18">
        <v>0</v>
      </c>
      <c r="F97" s="18">
        <v>0</v>
      </c>
      <c r="G97" s="18">
        <v>0</v>
      </c>
      <c r="H97" s="18">
        <v>0</v>
      </c>
      <c r="I97" s="18">
        <v>0</v>
      </c>
      <c r="J97" s="18">
        <v>0</v>
      </c>
      <c r="K97" s="18">
        <v>0</v>
      </c>
      <c r="L97" s="18">
        <v>0</v>
      </c>
      <c r="M97" s="18">
        <v>7242356082.2536573</v>
      </c>
      <c r="N97" s="18">
        <v>1711879201.1854553</v>
      </c>
      <c r="O97" s="18">
        <v>1712485994.6579502</v>
      </c>
      <c r="P97" s="18">
        <v>4253692398.0471926</v>
      </c>
      <c r="Q97" s="18">
        <v>4255616789.6490641</v>
      </c>
      <c r="R97" s="18">
        <v>4257051896.130353</v>
      </c>
      <c r="S97" s="18">
        <v>4259176933.5878649</v>
      </c>
      <c r="T97" s="18">
        <v>4260832346.0468054</v>
      </c>
      <c r="U97" s="18">
        <v>4260832346.0468054</v>
      </c>
      <c r="V97" s="18">
        <v>4260832346.0468054</v>
      </c>
      <c r="W97" s="18">
        <v>4260832346.0468054</v>
      </c>
      <c r="X97" s="18">
        <v>4260832346.0468054</v>
      </c>
      <c r="Y97" s="18">
        <v>4260832346.0468054</v>
      </c>
      <c r="Z97" s="18">
        <v>4260832346.0468054</v>
      </c>
      <c r="AA97" s="18">
        <v>4260832346.0468054</v>
      </c>
      <c r="AB97" s="18">
        <v>4260832346.0468054</v>
      </c>
      <c r="AC97" s="18">
        <v>4260832346.0468054</v>
      </c>
    </row>
    <row r="98" spans="1:29" x14ac:dyDescent="0.35">
      <c r="A98" s="37" t="s">
        <v>26</v>
      </c>
      <c r="B98" s="1" t="s">
        <v>35</v>
      </c>
      <c r="C98" s="10" t="s">
        <v>212</v>
      </c>
      <c r="D98" s="19">
        <v>24300033882.735203</v>
      </c>
      <c r="E98" s="18">
        <v>0</v>
      </c>
      <c r="F98" s="18">
        <v>0</v>
      </c>
      <c r="G98" s="18">
        <v>0</v>
      </c>
      <c r="H98" s="18">
        <v>0</v>
      </c>
      <c r="I98" s="18">
        <v>0</v>
      </c>
      <c r="J98" s="18">
        <v>853647144.96509778</v>
      </c>
      <c r="K98" s="18">
        <v>212409598.37560102</v>
      </c>
      <c r="L98" s="18">
        <v>223422940.06172159</v>
      </c>
      <c r="M98" s="18">
        <v>7269053956.295557</v>
      </c>
      <c r="N98" s="18">
        <v>1738410193.4624267</v>
      </c>
      <c r="O98" s="18">
        <v>1739016986.9349215</v>
      </c>
      <c r="P98" s="18">
        <v>4279958536.2070904</v>
      </c>
      <c r="Q98" s="18">
        <v>4281882927.8089628</v>
      </c>
      <c r="R98" s="18">
        <v>4283318034.2902508</v>
      </c>
      <c r="S98" s="18">
        <v>4285443071.7477627</v>
      </c>
      <c r="T98" s="18">
        <v>4287098484.2067041</v>
      </c>
      <c r="U98" s="18">
        <v>4287098484.2067041</v>
      </c>
      <c r="V98" s="18">
        <v>4287098484.2067041</v>
      </c>
      <c r="W98" s="18">
        <v>4287098484.2067041</v>
      </c>
      <c r="X98" s="18">
        <v>4287098484.2067041</v>
      </c>
      <c r="Y98" s="18">
        <v>4287098484.2067041</v>
      </c>
      <c r="Z98" s="18">
        <v>4287098484.2067041</v>
      </c>
      <c r="AA98" s="18">
        <v>4287098484.2067041</v>
      </c>
      <c r="AB98" s="18">
        <v>4287098484.2067041</v>
      </c>
      <c r="AC98" s="18">
        <v>4287098484.2067041</v>
      </c>
    </row>
    <row r="99" spans="1:29" x14ac:dyDescent="0.35">
      <c r="A99" s="37" t="s">
        <v>26</v>
      </c>
      <c r="B99" s="1" t="s">
        <v>38</v>
      </c>
      <c r="C99" s="10" t="s">
        <v>212</v>
      </c>
      <c r="D99" s="19">
        <v>24197968732.494686</v>
      </c>
      <c r="E99" s="18">
        <v>0</v>
      </c>
      <c r="F99" s="18">
        <v>0</v>
      </c>
      <c r="G99" s="18">
        <v>0</v>
      </c>
      <c r="H99" s="18">
        <v>0</v>
      </c>
      <c r="I99" s="18">
        <v>0</v>
      </c>
      <c r="J99" s="18">
        <v>839149079.741961</v>
      </c>
      <c r="K99" s="18">
        <v>196690166.41347876</v>
      </c>
      <c r="L99" s="18">
        <v>210326213.31396824</v>
      </c>
      <c r="M99" s="18">
        <v>7255963410.3539124</v>
      </c>
      <c r="N99" s="18">
        <v>1725254749.056643</v>
      </c>
      <c r="O99" s="18">
        <v>1725861542.5291378</v>
      </c>
      <c r="P99" s="18">
        <v>4266736878.2720394</v>
      </c>
      <c r="Q99" s="18">
        <v>4268661269.8739109</v>
      </c>
      <c r="R99" s="18">
        <v>4270096376.3551998</v>
      </c>
      <c r="S99" s="18">
        <v>4272221413.8127117</v>
      </c>
      <c r="T99" s="18">
        <v>4273876826.2716522</v>
      </c>
      <c r="U99" s="18">
        <v>4273876826.2716522</v>
      </c>
      <c r="V99" s="18">
        <v>4273876826.2716522</v>
      </c>
      <c r="W99" s="18">
        <v>4273876826.2716522</v>
      </c>
      <c r="X99" s="18">
        <v>4273876826.2716522</v>
      </c>
      <c r="Y99" s="18">
        <v>4273876826.2716522</v>
      </c>
      <c r="Z99" s="18">
        <v>4273876826.2716522</v>
      </c>
      <c r="AA99" s="18">
        <v>4273876826.2716522</v>
      </c>
      <c r="AB99" s="18">
        <v>4273876826.2716522</v>
      </c>
      <c r="AC99" s="18">
        <v>4273876826.2716522</v>
      </c>
    </row>
    <row r="100" spans="1:29" x14ac:dyDescent="0.35">
      <c r="A100" s="37" t="s">
        <v>26</v>
      </c>
      <c r="B100" s="1" t="s">
        <v>40</v>
      </c>
      <c r="C100" s="10" t="s">
        <v>212</v>
      </c>
      <c r="D100" s="19">
        <v>24094749091.037575</v>
      </c>
      <c r="E100" s="18">
        <v>0</v>
      </c>
      <c r="F100" s="18">
        <v>0</v>
      </c>
      <c r="G100" s="18">
        <v>0</v>
      </c>
      <c r="H100" s="18">
        <v>0</v>
      </c>
      <c r="I100" s="18">
        <v>0</v>
      </c>
      <c r="J100" s="18">
        <v>823284004.31675124</v>
      </c>
      <c r="K100" s="18">
        <v>180731392.59779489</v>
      </c>
      <c r="L100" s="18">
        <v>196657077.15262878</v>
      </c>
      <c r="M100" s="18">
        <v>7242356082.2536573</v>
      </c>
      <c r="N100" s="18">
        <v>1711879201.1854553</v>
      </c>
      <c r="O100" s="18">
        <v>1712485994.6579502</v>
      </c>
      <c r="P100" s="18">
        <v>4253692398.0471926</v>
      </c>
      <c r="Q100" s="18">
        <v>4255616789.6490641</v>
      </c>
      <c r="R100" s="18">
        <v>4257051896.130353</v>
      </c>
      <c r="S100" s="18">
        <v>4259176933.5878649</v>
      </c>
      <c r="T100" s="18">
        <v>4260832346.0468054</v>
      </c>
      <c r="U100" s="18">
        <v>4260832346.0468054</v>
      </c>
      <c r="V100" s="18">
        <v>4260832346.0468054</v>
      </c>
      <c r="W100" s="18">
        <v>4260832346.0468054</v>
      </c>
      <c r="X100" s="18">
        <v>4260832346.0468054</v>
      </c>
      <c r="Y100" s="18">
        <v>4260832346.0468054</v>
      </c>
      <c r="Z100" s="18">
        <v>4260832346.0468054</v>
      </c>
      <c r="AA100" s="18">
        <v>4260832346.0468054</v>
      </c>
      <c r="AB100" s="18">
        <v>4260832346.0468054</v>
      </c>
      <c r="AC100" s="18">
        <v>4260832346.0468054</v>
      </c>
    </row>
    <row r="101" spans="1:29" x14ac:dyDescent="0.35">
      <c r="C101" s="8"/>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1:29" x14ac:dyDescent="0.35">
      <c r="B102" s="2" t="s">
        <v>213</v>
      </c>
      <c r="C102" s="9"/>
      <c r="D102" s="9"/>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row>
    <row r="103" spans="1:29" x14ac:dyDescent="0.35">
      <c r="B103" s="4" t="s">
        <v>154</v>
      </c>
      <c r="C103" s="5" t="s">
        <v>211</v>
      </c>
      <c r="D103" s="5" t="s">
        <v>214</v>
      </c>
      <c r="E103" s="12">
        <v>2026</v>
      </c>
      <c r="F103" s="12">
        <v>2027</v>
      </c>
      <c r="G103" s="12">
        <v>2028</v>
      </c>
      <c r="H103" s="12">
        <v>2029</v>
      </c>
      <c r="I103" s="12">
        <v>2030</v>
      </c>
      <c r="J103" s="12">
        <v>2031</v>
      </c>
      <c r="K103" s="12">
        <v>2032</v>
      </c>
      <c r="L103" s="12">
        <v>2033</v>
      </c>
      <c r="M103" s="12">
        <v>2034</v>
      </c>
      <c r="N103" s="12">
        <v>2035</v>
      </c>
      <c r="O103" s="12">
        <v>2036</v>
      </c>
      <c r="P103" s="12">
        <v>2037</v>
      </c>
      <c r="Q103" s="12">
        <v>2038</v>
      </c>
      <c r="R103" s="12">
        <v>2039</v>
      </c>
      <c r="S103" s="12">
        <v>2040</v>
      </c>
      <c r="T103" s="12">
        <v>2041</v>
      </c>
      <c r="U103" s="12">
        <v>2042</v>
      </c>
      <c r="V103" s="12">
        <v>2043</v>
      </c>
      <c r="W103" s="12">
        <v>2044</v>
      </c>
      <c r="X103" s="12">
        <v>2045</v>
      </c>
      <c r="Y103" s="12">
        <v>2046</v>
      </c>
      <c r="Z103" s="12">
        <v>2047</v>
      </c>
      <c r="AA103" s="12">
        <v>2048</v>
      </c>
      <c r="AB103" s="12">
        <v>2049</v>
      </c>
      <c r="AC103" s="12">
        <v>2050</v>
      </c>
    </row>
    <row r="104" spans="1:29" x14ac:dyDescent="0.35">
      <c r="B104" s="1" t="s">
        <v>34</v>
      </c>
      <c r="C104" s="10" t="s">
        <v>212</v>
      </c>
      <c r="D104" s="19">
        <v>23801277797.495094</v>
      </c>
      <c r="E104" s="18">
        <v>0</v>
      </c>
      <c r="F104" s="18">
        <v>0</v>
      </c>
      <c r="G104" s="18">
        <v>0</v>
      </c>
      <c r="H104" s="18">
        <v>0</v>
      </c>
      <c r="I104" s="18">
        <v>0</v>
      </c>
      <c r="J104" s="18">
        <v>0</v>
      </c>
      <c r="K104" s="18">
        <v>0</v>
      </c>
      <c r="L104" s="18">
        <v>53361764.702596217</v>
      </c>
      <c r="M104" s="18">
        <v>7322081962.4648838</v>
      </c>
      <c r="N104" s="18">
        <v>1791438199.6317532</v>
      </c>
      <c r="O104" s="18">
        <v>1792044993.104248</v>
      </c>
      <c r="P104" s="18">
        <v>4332986542.3764172</v>
      </c>
      <c r="Q104" s="18">
        <v>4334910933.9782896</v>
      </c>
      <c r="R104" s="18">
        <v>4336346040.4595776</v>
      </c>
      <c r="S104" s="18">
        <v>4338471077.9170895</v>
      </c>
      <c r="T104" s="18">
        <v>4340126490.3760309</v>
      </c>
      <c r="U104" s="18">
        <v>4340126490.3760309</v>
      </c>
      <c r="V104" s="18">
        <v>4340126490.3760309</v>
      </c>
      <c r="W104" s="18">
        <v>4340126490.3760309</v>
      </c>
      <c r="X104" s="18">
        <v>4340126490.3760309</v>
      </c>
      <c r="Y104" s="18">
        <v>4340126490.3760309</v>
      </c>
      <c r="Z104" s="18">
        <v>4340126490.3760309</v>
      </c>
      <c r="AA104" s="18">
        <v>4340126490.3760309</v>
      </c>
      <c r="AB104" s="18">
        <v>4340126490.3760309</v>
      </c>
      <c r="AC104" s="18">
        <v>4340126490.3760309</v>
      </c>
    </row>
    <row r="105" spans="1:29" x14ac:dyDescent="0.35">
      <c r="B105" s="1" t="s">
        <v>37</v>
      </c>
      <c r="C105" s="10" t="s">
        <v>212</v>
      </c>
      <c r="D105" s="19">
        <v>23790832784.424343</v>
      </c>
      <c r="E105" s="18">
        <v>0</v>
      </c>
      <c r="F105" s="18">
        <v>0</v>
      </c>
      <c r="G105" s="18">
        <v>0</v>
      </c>
      <c r="H105" s="18">
        <v>0</v>
      </c>
      <c r="I105" s="18">
        <v>0</v>
      </c>
      <c r="J105" s="18">
        <v>0</v>
      </c>
      <c r="K105" s="18">
        <v>0</v>
      </c>
      <c r="L105" s="18">
        <v>36400600.63926591</v>
      </c>
      <c r="M105" s="18">
        <v>7322088143.2709923</v>
      </c>
      <c r="N105" s="18">
        <v>1791379481.9737229</v>
      </c>
      <c r="O105" s="18">
        <v>1791986275.4462178</v>
      </c>
      <c r="P105" s="18">
        <v>4332861611.1891193</v>
      </c>
      <c r="Q105" s="18">
        <v>4334786002.7909908</v>
      </c>
      <c r="R105" s="18">
        <v>4336221109.2722797</v>
      </c>
      <c r="S105" s="18">
        <v>4338346146.7297916</v>
      </c>
      <c r="T105" s="18">
        <v>4340001559.1887321</v>
      </c>
      <c r="U105" s="18">
        <v>4340001559.1887321</v>
      </c>
      <c r="V105" s="18">
        <v>4340001559.1887321</v>
      </c>
      <c r="W105" s="18">
        <v>4340001559.1887321</v>
      </c>
      <c r="X105" s="18">
        <v>4340001559.1887321</v>
      </c>
      <c r="Y105" s="18">
        <v>4340001559.1887321</v>
      </c>
      <c r="Z105" s="18">
        <v>4340001559.1887321</v>
      </c>
      <c r="AA105" s="18">
        <v>4340001559.1887321</v>
      </c>
      <c r="AB105" s="18">
        <v>4340001559.1887321</v>
      </c>
      <c r="AC105" s="18">
        <v>4340001559.1887321</v>
      </c>
    </row>
    <row r="106" spans="1:29" x14ac:dyDescent="0.35">
      <c r="B106" s="1" t="s">
        <v>39</v>
      </c>
      <c r="C106" s="10" t="s">
        <v>212</v>
      </c>
      <c r="D106" s="19">
        <v>23772565038.484955</v>
      </c>
      <c r="E106" s="18">
        <v>0</v>
      </c>
      <c r="F106" s="18">
        <v>0</v>
      </c>
      <c r="G106" s="18">
        <v>0</v>
      </c>
      <c r="H106" s="18">
        <v>0</v>
      </c>
      <c r="I106" s="18">
        <v>0</v>
      </c>
      <c r="J106" s="18">
        <v>0</v>
      </c>
      <c r="K106" s="18">
        <v>0</v>
      </c>
      <c r="L106" s="18">
        <v>0</v>
      </c>
      <c r="M106" s="18">
        <v>7322149951.332077</v>
      </c>
      <c r="N106" s="18">
        <v>1791673070.2638748</v>
      </c>
      <c r="O106" s="18">
        <v>1792279863.7363696</v>
      </c>
      <c r="P106" s="18">
        <v>4333486267.1256123</v>
      </c>
      <c r="Q106" s="18">
        <v>4335410658.7274837</v>
      </c>
      <c r="R106" s="18">
        <v>4336845765.2087727</v>
      </c>
      <c r="S106" s="18">
        <v>4338970802.6662846</v>
      </c>
      <c r="T106" s="18">
        <v>4340626215.1252251</v>
      </c>
      <c r="U106" s="18">
        <v>4340626215.1252251</v>
      </c>
      <c r="V106" s="18">
        <v>4340626215.1252251</v>
      </c>
      <c r="W106" s="18">
        <v>4340626215.1252251</v>
      </c>
      <c r="X106" s="18">
        <v>4340626215.1252251</v>
      </c>
      <c r="Y106" s="18">
        <v>4340626215.1252251</v>
      </c>
      <c r="Z106" s="18">
        <v>4340626215.1252251</v>
      </c>
      <c r="AA106" s="18">
        <v>4340626215.1252251</v>
      </c>
      <c r="AB106" s="18">
        <v>4340626215.1252251</v>
      </c>
      <c r="AC106" s="18">
        <v>4340626215.1252251</v>
      </c>
    </row>
    <row r="107" spans="1:29" x14ac:dyDescent="0.35">
      <c r="B107" s="1" t="s">
        <v>35</v>
      </c>
      <c r="C107" s="10" t="s">
        <v>212</v>
      </c>
      <c r="D107" s="19">
        <v>24693933873.092205</v>
      </c>
      <c r="E107" s="18">
        <v>0</v>
      </c>
      <c r="F107" s="18">
        <v>0</v>
      </c>
      <c r="G107" s="18">
        <v>0</v>
      </c>
      <c r="H107" s="18">
        <v>0</v>
      </c>
      <c r="I107" s="18">
        <v>0</v>
      </c>
      <c r="J107" s="18">
        <v>901523466.41214943</v>
      </c>
      <c r="K107" s="18">
        <v>260285919.8226527</v>
      </c>
      <c r="L107" s="18">
        <v>276450946.23104823</v>
      </c>
      <c r="M107" s="18">
        <v>7322081962.4648838</v>
      </c>
      <c r="N107" s="18">
        <v>1791438199.6317532</v>
      </c>
      <c r="O107" s="18">
        <v>1792044993.104248</v>
      </c>
      <c r="P107" s="18">
        <v>4332986542.3764172</v>
      </c>
      <c r="Q107" s="18">
        <v>4334910933.9782896</v>
      </c>
      <c r="R107" s="18">
        <v>4336346040.4595776</v>
      </c>
      <c r="S107" s="18">
        <v>4338471077.9170895</v>
      </c>
      <c r="T107" s="18">
        <v>4340126490.3760309</v>
      </c>
      <c r="U107" s="18">
        <v>4340126490.3760309</v>
      </c>
      <c r="V107" s="18">
        <v>4340126490.3760309</v>
      </c>
      <c r="W107" s="18">
        <v>4340126490.3760309</v>
      </c>
      <c r="X107" s="18">
        <v>4340126490.3760309</v>
      </c>
      <c r="Y107" s="18">
        <v>4340126490.3760309</v>
      </c>
      <c r="Z107" s="18">
        <v>4340126490.3760309</v>
      </c>
      <c r="AA107" s="18">
        <v>4340126490.3760309</v>
      </c>
      <c r="AB107" s="18">
        <v>4340126490.3760309</v>
      </c>
      <c r="AC107" s="18">
        <v>4340126490.3760309</v>
      </c>
    </row>
    <row r="108" spans="1:29" x14ac:dyDescent="0.35">
      <c r="B108" s="1" t="s">
        <v>38</v>
      </c>
      <c r="C108" s="10" t="s">
        <v>212</v>
      </c>
      <c r="D108" s="19">
        <v>24694482793.819771</v>
      </c>
      <c r="E108" s="18">
        <v>0</v>
      </c>
      <c r="F108" s="18">
        <v>0</v>
      </c>
      <c r="G108" s="18">
        <v>0</v>
      </c>
      <c r="H108" s="18">
        <v>0</v>
      </c>
      <c r="I108" s="18">
        <v>0</v>
      </c>
      <c r="J108" s="18">
        <v>902984175.00469661</v>
      </c>
      <c r="K108" s="18">
        <v>260525261.67621434</v>
      </c>
      <c r="L108" s="18">
        <v>276450946.23104823</v>
      </c>
      <c r="M108" s="18">
        <v>7322088143.2709923</v>
      </c>
      <c r="N108" s="18">
        <v>1791379481.9737229</v>
      </c>
      <c r="O108" s="18">
        <v>1791986275.4462178</v>
      </c>
      <c r="P108" s="18">
        <v>4332861611.1891193</v>
      </c>
      <c r="Q108" s="18">
        <v>4334786002.7909908</v>
      </c>
      <c r="R108" s="18">
        <v>4336221109.2722797</v>
      </c>
      <c r="S108" s="18">
        <v>4338346146.7297916</v>
      </c>
      <c r="T108" s="18">
        <v>4340001559.1887321</v>
      </c>
      <c r="U108" s="18">
        <v>4340001559.1887321</v>
      </c>
      <c r="V108" s="18">
        <v>4340001559.1887321</v>
      </c>
      <c r="W108" s="18">
        <v>4340001559.1887321</v>
      </c>
      <c r="X108" s="18">
        <v>4340001559.1887321</v>
      </c>
      <c r="Y108" s="18">
        <v>4340001559.1887321</v>
      </c>
      <c r="Z108" s="18">
        <v>4340001559.1887321</v>
      </c>
      <c r="AA108" s="18">
        <v>4340001559.1887321</v>
      </c>
      <c r="AB108" s="18">
        <v>4340001559.1887321</v>
      </c>
      <c r="AC108" s="18">
        <v>4340001559.1887321</v>
      </c>
    </row>
    <row r="109" spans="1:29" x14ac:dyDescent="0.35">
      <c r="B109" s="1" t="s">
        <v>40</v>
      </c>
      <c r="C109" s="10" t="s">
        <v>212</v>
      </c>
      <c r="D109" s="19">
        <v>24697462964.057945</v>
      </c>
      <c r="E109" s="18">
        <v>0</v>
      </c>
      <c r="F109" s="18">
        <v>0</v>
      </c>
      <c r="G109" s="18">
        <v>0</v>
      </c>
      <c r="H109" s="18">
        <v>0</v>
      </c>
      <c r="I109" s="18">
        <v>0</v>
      </c>
      <c r="J109" s="18">
        <v>903077873.39517069</v>
      </c>
      <c r="K109" s="18">
        <v>260525261.67621434</v>
      </c>
      <c r="L109" s="18">
        <v>276450946.23104823</v>
      </c>
      <c r="M109" s="18">
        <v>7322149951.332077</v>
      </c>
      <c r="N109" s="18">
        <v>1791673070.2638748</v>
      </c>
      <c r="O109" s="18">
        <v>1792279863.7363696</v>
      </c>
      <c r="P109" s="18">
        <v>4333486267.1256123</v>
      </c>
      <c r="Q109" s="18">
        <v>4335410658.7274837</v>
      </c>
      <c r="R109" s="18">
        <v>4336845765.2087727</v>
      </c>
      <c r="S109" s="18">
        <v>4338970802.6662846</v>
      </c>
      <c r="T109" s="18">
        <v>4340626215.1252251</v>
      </c>
      <c r="U109" s="18">
        <v>4340626215.1252251</v>
      </c>
      <c r="V109" s="18">
        <v>4340626215.1252251</v>
      </c>
      <c r="W109" s="18">
        <v>4340626215.1252251</v>
      </c>
      <c r="X109" s="18">
        <v>4340626215.1252251</v>
      </c>
      <c r="Y109" s="18">
        <v>4340626215.1252251</v>
      </c>
      <c r="Z109" s="18">
        <v>4340626215.1252251</v>
      </c>
      <c r="AA109" s="18">
        <v>4340626215.1252251</v>
      </c>
      <c r="AB109" s="18">
        <v>4340626215.1252251</v>
      </c>
      <c r="AC109" s="18">
        <v>4340626215.1252251</v>
      </c>
    </row>
    <row r="110" spans="1:29" x14ac:dyDescent="0.35">
      <c r="C110" s="8"/>
      <c r="D110" s="8"/>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1:29" x14ac:dyDescent="0.35">
      <c r="B111" s="2" t="s">
        <v>215</v>
      </c>
      <c r="C111" s="9"/>
      <c r="D111" s="9"/>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row>
    <row r="112" spans="1:29" x14ac:dyDescent="0.35">
      <c r="B112" s="4" t="s">
        <v>154</v>
      </c>
      <c r="C112" s="5" t="s">
        <v>211</v>
      </c>
      <c r="D112" s="5" t="s">
        <v>214</v>
      </c>
      <c r="E112" s="12">
        <v>2026</v>
      </c>
      <c r="F112" s="12">
        <v>2027</v>
      </c>
      <c r="G112" s="12">
        <v>2028</v>
      </c>
      <c r="H112" s="12">
        <v>2029</v>
      </c>
      <c r="I112" s="12">
        <v>2030</v>
      </c>
      <c r="J112" s="12">
        <v>2031</v>
      </c>
      <c r="K112" s="12">
        <v>2032</v>
      </c>
      <c r="L112" s="12">
        <v>2033</v>
      </c>
      <c r="M112" s="12">
        <v>2034</v>
      </c>
      <c r="N112" s="12">
        <v>2035</v>
      </c>
      <c r="O112" s="12">
        <v>2036</v>
      </c>
      <c r="P112" s="12">
        <v>2037</v>
      </c>
      <c r="Q112" s="12">
        <v>2038</v>
      </c>
      <c r="R112" s="12">
        <v>2039</v>
      </c>
      <c r="S112" s="12">
        <v>2040</v>
      </c>
      <c r="T112" s="12">
        <v>2041</v>
      </c>
      <c r="U112" s="12">
        <v>2042</v>
      </c>
      <c r="V112" s="12">
        <v>2043</v>
      </c>
      <c r="W112" s="12">
        <v>2044</v>
      </c>
      <c r="X112" s="12">
        <v>2045</v>
      </c>
      <c r="Y112" s="12">
        <v>2046</v>
      </c>
      <c r="Z112" s="12">
        <v>2047</v>
      </c>
      <c r="AA112" s="12">
        <v>2048</v>
      </c>
      <c r="AB112" s="12">
        <v>2049</v>
      </c>
      <c r="AC112" s="12">
        <v>2050</v>
      </c>
    </row>
    <row r="113" spans="1:29" x14ac:dyDescent="0.35">
      <c r="B113" s="1" t="s">
        <v>34</v>
      </c>
      <c r="C113" s="10" t="s">
        <v>212</v>
      </c>
      <c r="D113" s="19">
        <v>304318554.05701888</v>
      </c>
      <c r="E113" s="18">
        <v>0</v>
      </c>
      <c r="F113" s="18">
        <v>0</v>
      </c>
      <c r="G113" s="18">
        <v>0</v>
      </c>
      <c r="H113" s="18">
        <v>0</v>
      </c>
      <c r="I113" s="18">
        <v>0</v>
      </c>
      <c r="J113" s="18">
        <v>0</v>
      </c>
      <c r="K113" s="18">
        <v>0</v>
      </c>
      <c r="L113" s="18">
        <v>5151684.7222749582</v>
      </c>
      <c r="M113" s="18">
        <v>53028006.169326641</v>
      </c>
      <c r="N113" s="18">
        <v>53028006.169326641</v>
      </c>
      <c r="O113" s="18">
        <v>53028006.169326641</v>
      </c>
      <c r="P113" s="18">
        <v>53028006.169326641</v>
      </c>
      <c r="Q113" s="18">
        <v>53028006.169326641</v>
      </c>
      <c r="R113" s="18">
        <v>53028006.169326641</v>
      </c>
      <c r="S113" s="18">
        <v>53028006.169326641</v>
      </c>
      <c r="T113" s="18">
        <v>53028006.169326641</v>
      </c>
      <c r="U113" s="18">
        <v>53028006.169326641</v>
      </c>
      <c r="V113" s="18">
        <v>53028006.169326641</v>
      </c>
      <c r="W113" s="18">
        <v>53028006.169326641</v>
      </c>
      <c r="X113" s="18">
        <v>53028006.169326641</v>
      </c>
      <c r="Y113" s="18">
        <v>53028006.169326641</v>
      </c>
      <c r="Z113" s="18">
        <v>53028006.169326641</v>
      </c>
      <c r="AA113" s="18">
        <v>53028006.169326641</v>
      </c>
      <c r="AB113" s="18">
        <v>53028006.169326641</v>
      </c>
      <c r="AC113" s="18">
        <v>53028006.169326641</v>
      </c>
    </row>
    <row r="114" spans="1:29" x14ac:dyDescent="0.35">
      <c r="B114" s="1" t="s">
        <v>37</v>
      </c>
      <c r="C114" s="10" t="s">
        <v>212</v>
      </c>
      <c r="D114" s="19">
        <v>377072146.25844455</v>
      </c>
      <c r="E114" s="18">
        <v>0</v>
      </c>
      <c r="F114" s="18">
        <v>0</v>
      </c>
      <c r="G114" s="18">
        <v>0</v>
      </c>
      <c r="H114" s="18">
        <v>0</v>
      </c>
      <c r="I114" s="18">
        <v>0</v>
      </c>
      <c r="J114" s="18">
        <v>0</v>
      </c>
      <c r="K114" s="18">
        <v>0</v>
      </c>
      <c r="L114" s="18">
        <v>2289637.654344426</v>
      </c>
      <c r="M114" s="18">
        <v>66124732.91708</v>
      </c>
      <c r="N114" s="18">
        <v>66124732.91708</v>
      </c>
      <c r="O114" s="18">
        <v>66124732.91708</v>
      </c>
      <c r="P114" s="18">
        <v>66124732.91708</v>
      </c>
      <c r="Q114" s="18">
        <v>66124732.91708</v>
      </c>
      <c r="R114" s="18">
        <v>66124732.91708</v>
      </c>
      <c r="S114" s="18">
        <v>66124732.91708</v>
      </c>
      <c r="T114" s="18">
        <v>66124732.91708</v>
      </c>
      <c r="U114" s="18">
        <v>66124732.91708</v>
      </c>
      <c r="V114" s="18">
        <v>66124732.91708</v>
      </c>
      <c r="W114" s="18">
        <v>66124732.91708</v>
      </c>
      <c r="X114" s="18">
        <v>66124732.91708</v>
      </c>
      <c r="Y114" s="18">
        <v>66124732.91708</v>
      </c>
      <c r="Z114" s="18">
        <v>66124732.91708</v>
      </c>
      <c r="AA114" s="18">
        <v>66124732.91708</v>
      </c>
      <c r="AB114" s="18">
        <v>66124732.91708</v>
      </c>
      <c r="AC114" s="18">
        <v>66124732.91708</v>
      </c>
    </row>
    <row r="115" spans="1:29" x14ac:dyDescent="0.35">
      <c r="B115" s="1" t="s">
        <v>39</v>
      </c>
      <c r="C115" s="10" t="s">
        <v>212</v>
      </c>
      <c r="D115" s="19">
        <v>453411479.18706769</v>
      </c>
      <c r="E115" s="18">
        <v>0</v>
      </c>
      <c r="F115" s="18">
        <v>0</v>
      </c>
      <c r="G115" s="18">
        <v>0</v>
      </c>
      <c r="H115" s="18">
        <v>0</v>
      </c>
      <c r="I115" s="18">
        <v>0</v>
      </c>
      <c r="J115" s="18">
        <v>0</v>
      </c>
      <c r="K115" s="18">
        <v>0</v>
      </c>
      <c r="L115" s="18">
        <v>0</v>
      </c>
      <c r="M115" s="18">
        <v>79793869.078419462</v>
      </c>
      <c r="N115" s="18">
        <v>79793869.078419462</v>
      </c>
      <c r="O115" s="18">
        <v>79793869.078419462</v>
      </c>
      <c r="P115" s="18">
        <v>79793869.078419462</v>
      </c>
      <c r="Q115" s="18">
        <v>79793869.078419462</v>
      </c>
      <c r="R115" s="18">
        <v>79793869.078419462</v>
      </c>
      <c r="S115" s="18">
        <v>79793869.078419462</v>
      </c>
      <c r="T115" s="18">
        <v>79793869.078419462</v>
      </c>
      <c r="U115" s="18">
        <v>79793869.078419462</v>
      </c>
      <c r="V115" s="18">
        <v>79793869.078419462</v>
      </c>
      <c r="W115" s="18">
        <v>79793869.078419462</v>
      </c>
      <c r="X115" s="18">
        <v>79793869.078419462</v>
      </c>
      <c r="Y115" s="18">
        <v>79793869.078419462</v>
      </c>
      <c r="Z115" s="18">
        <v>79793869.078419462</v>
      </c>
      <c r="AA115" s="18">
        <v>79793869.078419462</v>
      </c>
      <c r="AB115" s="18">
        <v>79793869.078419462</v>
      </c>
      <c r="AC115" s="18">
        <v>79793869.078419462</v>
      </c>
    </row>
    <row r="116" spans="1:29" x14ac:dyDescent="0.35">
      <c r="B116" s="1" t="s">
        <v>35</v>
      </c>
      <c r="C116" s="10" t="s">
        <v>212</v>
      </c>
      <c r="D116" s="19">
        <v>393899990.35700303</v>
      </c>
      <c r="E116" s="18">
        <v>0</v>
      </c>
      <c r="F116" s="18">
        <v>0</v>
      </c>
      <c r="G116" s="18">
        <v>0</v>
      </c>
      <c r="H116" s="18">
        <v>0</v>
      </c>
      <c r="I116" s="18">
        <v>0</v>
      </c>
      <c r="J116" s="18">
        <v>47876321.447051682</v>
      </c>
      <c r="K116" s="18">
        <v>47876321.447051682</v>
      </c>
      <c r="L116" s="18">
        <v>53028006.169326641</v>
      </c>
      <c r="M116" s="18">
        <v>53028006.169326641</v>
      </c>
      <c r="N116" s="18">
        <v>53028006.169326641</v>
      </c>
      <c r="O116" s="18">
        <v>53028006.169326641</v>
      </c>
      <c r="P116" s="18">
        <v>53028006.169326641</v>
      </c>
      <c r="Q116" s="18">
        <v>53028006.169326641</v>
      </c>
      <c r="R116" s="18">
        <v>53028006.169326641</v>
      </c>
      <c r="S116" s="18">
        <v>53028006.169326641</v>
      </c>
      <c r="T116" s="18">
        <v>53028006.169326641</v>
      </c>
      <c r="U116" s="18">
        <v>53028006.169326641</v>
      </c>
      <c r="V116" s="18">
        <v>53028006.169326641</v>
      </c>
      <c r="W116" s="18">
        <v>53028006.169326641</v>
      </c>
      <c r="X116" s="18">
        <v>53028006.169326641</v>
      </c>
      <c r="Y116" s="18">
        <v>53028006.169326641</v>
      </c>
      <c r="Z116" s="18">
        <v>53028006.169326641</v>
      </c>
      <c r="AA116" s="18">
        <v>53028006.169326641</v>
      </c>
      <c r="AB116" s="18">
        <v>53028006.169326641</v>
      </c>
      <c r="AC116" s="18">
        <v>53028006.169326641</v>
      </c>
    </row>
    <row r="117" spans="1:29" x14ac:dyDescent="0.35">
      <c r="B117" s="1" t="s">
        <v>38</v>
      </c>
      <c r="C117" s="10" t="s">
        <v>212</v>
      </c>
      <c r="D117" s="19">
        <v>496514061.32509023</v>
      </c>
      <c r="E117" s="18">
        <v>0</v>
      </c>
      <c r="F117" s="18">
        <v>0</v>
      </c>
      <c r="G117" s="18">
        <v>0</v>
      </c>
      <c r="H117" s="18">
        <v>0</v>
      </c>
      <c r="I117" s="18">
        <v>0</v>
      </c>
      <c r="J117" s="18">
        <v>63835095.262735575</v>
      </c>
      <c r="K117" s="18">
        <v>63835095.262735575</v>
      </c>
      <c r="L117" s="18">
        <v>66124732.91708</v>
      </c>
      <c r="M117" s="18">
        <v>66124732.91708</v>
      </c>
      <c r="N117" s="18">
        <v>66124732.91708</v>
      </c>
      <c r="O117" s="18">
        <v>66124732.91708</v>
      </c>
      <c r="P117" s="18">
        <v>66124732.91708</v>
      </c>
      <c r="Q117" s="18">
        <v>66124732.91708</v>
      </c>
      <c r="R117" s="18">
        <v>66124732.91708</v>
      </c>
      <c r="S117" s="18">
        <v>66124732.91708</v>
      </c>
      <c r="T117" s="18">
        <v>66124732.91708</v>
      </c>
      <c r="U117" s="18">
        <v>66124732.91708</v>
      </c>
      <c r="V117" s="18">
        <v>66124732.91708</v>
      </c>
      <c r="W117" s="18">
        <v>66124732.91708</v>
      </c>
      <c r="X117" s="18">
        <v>66124732.91708</v>
      </c>
      <c r="Y117" s="18">
        <v>66124732.91708</v>
      </c>
      <c r="Z117" s="18">
        <v>66124732.91708</v>
      </c>
      <c r="AA117" s="18">
        <v>66124732.91708</v>
      </c>
      <c r="AB117" s="18">
        <v>66124732.91708</v>
      </c>
      <c r="AC117" s="18">
        <v>66124732.91708</v>
      </c>
    </row>
    <row r="118" spans="1:29" x14ac:dyDescent="0.35">
      <c r="B118" s="1" t="s">
        <v>40</v>
      </c>
      <c r="C118" s="10" t="s">
        <v>212</v>
      </c>
      <c r="D118" s="19">
        <v>602713873.02037454</v>
      </c>
      <c r="E118" s="18">
        <v>0</v>
      </c>
      <c r="F118" s="18">
        <v>0</v>
      </c>
      <c r="G118" s="18">
        <v>0</v>
      </c>
      <c r="H118" s="18">
        <v>0</v>
      </c>
      <c r="I118" s="18">
        <v>0</v>
      </c>
      <c r="J118" s="18">
        <v>79793869.078419462</v>
      </c>
      <c r="K118" s="18">
        <v>79793869.078419462</v>
      </c>
      <c r="L118" s="18">
        <v>79793869.078419462</v>
      </c>
      <c r="M118" s="18">
        <v>79793869.078419462</v>
      </c>
      <c r="N118" s="18">
        <v>79793869.078419462</v>
      </c>
      <c r="O118" s="18">
        <v>79793869.078419462</v>
      </c>
      <c r="P118" s="18">
        <v>79793869.078419462</v>
      </c>
      <c r="Q118" s="18">
        <v>79793869.078419462</v>
      </c>
      <c r="R118" s="18">
        <v>79793869.078419462</v>
      </c>
      <c r="S118" s="18">
        <v>79793869.078419462</v>
      </c>
      <c r="T118" s="18">
        <v>79793869.078419462</v>
      </c>
      <c r="U118" s="18">
        <v>79793869.078419462</v>
      </c>
      <c r="V118" s="18">
        <v>79793869.078419462</v>
      </c>
      <c r="W118" s="18">
        <v>79793869.078419462</v>
      </c>
      <c r="X118" s="18">
        <v>79793869.078419462</v>
      </c>
      <c r="Y118" s="18">
        <v>79793869.078419462</v>
      </c>
      <c r="Z118" s="18">
        <v>79793869.078419462</v>
      </c>
      <c r="AA118" s="18">
        <v>79793869.078419462</v>
      </c>
      <c r="AB118" s="18">
        <v>79793869.078419462</v>
      </c>
      <c r="AC118" s="18">
        <v>79793869.078419462</v>
      </c>
    </row>
    <row r="119" spans="1:29" x14ac:dyDescent="0.35">
      <c r="C119" s="8"/>
    </row>
    <row r="120" spans="1:29" ht="21" collapsed="1" x14ac:dyDescent="0.5">
      <c r="A120" s="37"/>
      <c r="B120" s="3" t="s">
        <v>218</v>
      </c>
      <c r="C120" s="35"/>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row>
    <row r="121" spans="1:29" x14ac:dyDescent="0.35">
      <c r="A121" s="37"/>
      <c r="C121" s="8"/>
      <c r="D121" s="43"/>
    </row>
    <row r="122" spans="1:29" collapsed="1" x14ac:dyDescent="0.35">
      <c r="A122" s="37"/>
      <c r="B122" s="2" t="s">
        <v>210</v>
      </c>
      <c r="C122" s="9"/>
      <c r="D122" s="9"/>
      <c r="E122" s="75">
        <v>1</v>
      </c>
      <c r="F122" s="75">
        <v>1</v>
      </c>
      <c r="G122" s="75">
        <v>1</v>
      </c>
      <c r="H122" s="75">
        <v>1</v>
      </c>
      <c r="I122" s="75">
        <v>1</v>
      </c>
      <c r="J122" s="75">
        <v>1</v>
      </c>
      <c r="K122" s="75">
        <v>1</v>
      </c>
      <c r="L122" s="75">
        <v>1</v>
      </c>
      <c r="M122" s="75">
        <v>1</v>
      </c>
      <c r="N122" s="75">
        <v>1</v>
      </c>
      <c r="O122" s="75">
        <v>1</v>
      </c>
      <c r="P122" s="75">
        <v>1</v>
      </c>
      <c r="Q122" s="75">
        <v>1</v>
      </c>
      <c r="R122" s="75">
        <v>1</v>
      </c>
      <c r="S122" s="75">
        <v>1</v>
      </c>
      <c r="T122" s="75">
        <v>1</v>
      </c>
      <c r="U122" s="75">
        <v>1</v>
      </c>
      <c r="V122" s="75">
        <v>1</v>
      </c>
      <c r="W122" s="75">
        <v>1</v>
      </c>
      <c r="X122" s="75">
        <v>1</v>
      </c>
      <c r="Y122" s="75">
        <v>1</v>
      </c>
      <c r="Z122" s="75">
        <v>1</v>
      </c>
      <c r="AA122" s="75">
        <v>1</v>
      </c>
      <c r="AB122" s="75">
        <v>1</v>
      </c>
      <c r="AC122" s="75">
        <v>1</v>
      </c>
    </row>
    <row r="123" spans="1:29" x14ac:dyDescent="0.35">
      <c r="A123" s="37"/>
      <c r="B123" s="4" t="s">
        <v>154</v>
      </c>
      <c r="C123" s="5" t="s">
        <v>211</v>
      </c>
      <c r="D123" s="5" t="s">
        <v>26</v>
      </c>
      <c r="E123" s="12">
        <v>2026</v>
      </c>
      <c r="F123" s="12">
        <v>2027</v>
      </c>
      <c r="G123" s="12">
        <v>2028</v>
      </c>
      <c r="H123" s="12">
        <v>2029</v>
      </c>
      <c r="I123" s="12">
        <v>2030</v>
      </c>
      <c r="J123" s="12">
        <v>2031</v>
      </c>
      <c r="K123" s="12">
        <v>2032</v>
      </c>
      <c r="L123" s="12">
        <v>2033</v>
      </c>
      <c r="M123" s="12">
        <v>2034</v>
      </c>
      <c r="N123" s="12">
        <v>2035</v>
      </c>
      <c r="O123" s="12">
        <v>2036</v>
      </c>
      <c r="P123" s="12">
        <v>2037</v>
      </c>
      <c r="Q123" s="12">
        <v>2038</v>
      </c>
      <c r="R123" s="12">
        <v>2039</v>
      </c>
      <c r="S123" s="12">
        <v>2040</v>
      </c>
      <c r="T123" s="12">
        <v>2041</v>
      </c>
      <c r="U123" s="12">
        <v>2042</v>
      </c>
      <c r="V123" s="12">
        <v>2043</v>
      </c>
      <c r="W123" s="12">
        <v>2044</v>
      </c>
      <c r="X123" s="12">
        <v>2045</v>
      </c>
      <c r="Y123" s="12">
        <v>2046</v>
      </c>
      <c r="Z123" s="12">
        <v>2047</v>
      </c>
      <c r="AA123" s="12">
        <v>2048</v>
      </c>
      <c r="AB123" s="12">
        <v>2049</v>
      </c>
      <c r="AC123" s="12">
        <v>2050</v>
      </c>
    </row>
    <row r="124" spans="1:29" x14ac:dyDescent="0.35">
      <c r="A124" s="37" t="s">
        <v>26</v>
      </c>
      <c r="B124" s="1" t="s">
        <v>34</v>
      </c>
      <c r="C124" s="10" t="s">
        <v>212</v>
      </c>
      <c r="D124" s="19">
        <v>44136205498.155029</v>
      </c>
      <c r="E124" s="18">
        <v>0</v>
      </c>
      <c r="F124" s="18">
        <v>0</v>
      </c>
      <c r="G124" s="18">
        <v>0</v>
      </c>
      <c r="H124" s="18">
        <v>0</v>
      </c>
      <c r="I124" s="18">
        <v>0</v>
      </c>
      <c r="J124" s="18">
        <v>0</v>
      </c>
      <c r="K124" s="18">
        <v>0</v>
      </c>
      <c r="L124" s="18">
        <v>48210079.980321258</v>
      </c>
      <c r="M124" s="18">
        <v>7249903427.7167368</v>
      </c>
      <c r="N124" s="18">
        <v>4444520123.3451872</v>
      </c>
      <c r="O124" s="18">
        <v>4445126916.8176823</v>
      </c>
      <c r="P124" s="18">
        <v>8609382155.5572624</v>
      </c>
      <c r="Q124" s="18">
        <v>8611306547.1591339</v>
      </c>
      <c r="R124" s="18">
        <v>8612741653.6404209</v>
      </c>
      <c r="S124" s="18">
        <v>8614866691.0979347</v>
      </c>
      <c r="T124" s="18">
        <v>8616522103.5568771</v>
      </c>
      <c r="U124" s="18">
        <v>8616522103.5568771</v>
      </c>
      <c r="V124" s="18">
        <v>8616522103.5568771</v>
      </c>
      <c r="W124" s="18">
        <v>8616522103.5568771</v>
      </c>
      <c r="X124" s="18">
        <v>8616522103.5568771</v>
      </c>
      <c r="Y124" s="18">
        <v>8616522103.5568771</v>
      </c>
      <c r="Z124" s="18">
        <v>8616522103.5568771</v>
      </c>
      <c r="AA124" s="18">
        <v>8616522103.5568771</v>
      </c>
      <c r="AB124" s="18">
        <v>8616522103.5568771</v>
      </c>
      <c r="AC124" s="18">
        <v>8616522103.5568771</v>
      </c>
    </row>
    <row r="125" spans="1:29" x14ac:dyDescent="0.35">
      <c r="A125" s="37" t="s">
        <v>26</v>
      </c>
      <c r="B125" s="1" t="s">
        <v>37</v>
      </c>
      <c r="C125" s="10" t="s">
        <v>212</v>
      </c>
      <c r="D125" s="19">
        <v>44016733974.547913</v>
      </c>
      <c r="E125" s="18">
        <v>0</v>
      </c>
      <c r="F125" s="18">
        <v>0</v>
      </c>
      <c r="G125" s="18">
        <v>0</v>
      </c>
      <c r="H125" s="18">
        <v>0</v>
      </c>
      <c r="I125" s="18">
        <v>0</v>
      </c>
      <c r="J125" s="18">
        <v>0</v>
      </c>
      <c r="K125" s="18">
        <v>0</v>
      </c>
      <c r="L125" s="18">
        <v>34110962.984921485</v>
      </c>
      <c r="M125" s="18">
        <v>7230429372.2488184</v>
      </c>
      <c r="N125" s="18">
        <v>4424981169.4131308</v>
      </c>
      <c r="O125" s="18">
        <v>4425587962.8856258</v>
      </c>
      <c r="P125" s="18">
        <v>8589776988.0959387</v>
      </c>
      <c r="Q125" s="18">
        <v>8591701379.6978092</v>
      </c>
      <c r="R125" s="18">
        <v>8593136486.1790962</v>
      </c>
      <c r="S125" s="18">
        <v>8595261523.63661</v>
      </c>
      <c r="T125" s="18">
        <v>8596916936.0955524</v>
      </c>
      <c r="U125" s="18">
        <v>8596916936.0955524</v>
      </c>
      <c r="V125" s="18">
        <v>8596916936.0955524</v>
      </c>
      <c r="W125" s="18">
        <v>8596916936.0955524</v>
      </c>
      <c r="X125" s="18">
        <v>8596916936.0955524</v>
      </c>
      <c r="Y125" s="18">
        <v>8596916936.0955524</v>
      </c>
      <c r="Z125" s="18">
        <v>8596916936.0955524</v>
      </c>
      <c r="AA125" s="18">
        <v>8596916936.0955524</v>
      </c>
      <c r="AB125" s="18">
        <v>8596916936.0955524</v>
      </c>
      <c r="AC125" s="18">
        <v>8596916936.0955524</v>
      </c>
    </row>
    <row r="126" spans="1:29" x14ac:dyDescent="0.35">
      <c r="A126" s="37" t="s">
        <v>26</v>
      </c>
      <c r="B126" s="1" t="s">
        <v>39</v>
      </c>
      <c r="C126" s="10" t="s">
        <v>212</v>
      </c>
      <c r="D126" s="19">
        <v>43885853977.344925</v>
      </c>
      <c r="E126" s="18">
        <v>0</v>
      </c>
      <c r="F126" s="18">
        <v>0</v>
      </c>
      <c r="G126" s="18">
        <v>0</v>
      </c>
      <c r="H126" s="18">
        <v>0</v>
      </c>
      <c r="I126" s="18">
        <v>0</v>
      </c>
      <c r="J126" s="18">
        <v>0</v>
      </c>
      <c r="K126" s="18">
        <v>0</v>
      </c>
      <c r="L126" s="18">
        <v>0</v>
      </c>
      <c r="M126" s="18">
        <v>7210438534.6222897</v>
      </c>
      <c r="N126" s="18">
        <v>4405222112.0156689</v>
      </c>
      <c r="O126" s="18">
        <v>4405828905.4881639</v>
      </c>
      <c r="P126" s="18">
        <v>8570348998.3448181</v>
      </c>
      <c r="Q126" s="18">
        <v>8572273389.9466896</v>
      </c>
      <c r="R126" s="18">
        <v>8573708496.4279766</v>
      </c>
      <c r="S126" s="18">
        <v>8575833533.8854904</v>
      </c>
      <c r="T126" s="18">
        <v>8577488946.3444328</v>
      </c>
      <c r="U126" s="18">
        <v>8577488946.3444328</v>
      </c>
      <c r="V126" s="18">
        <v>8577488946.3444328</v>
      </c>
      <c r="W126" s="18">
        <v>8577488946.3444328</v>
      </c>
      <c r="X126" s="18">
        <v>8577488946.3444328</v>
      </c>
      <c r="Y126" s="18">
        <v>8577488946.3444328</v>
      </c>
      <c r="Z126" s="18">
        <v>8577488946.3444328</v>
      </c>
      <c r="AA126" s="18">
        <v>8577488946.3444328</v>
      </c>
      <c r="AB126" s="18">
        <v>8577488946.3444328</v>
      </c>
      <c r="AC126" s="18">
        <v>8577488946.3444328</v>
      </c>
    </row>
    <row r="127" spans="1:29" x14ac:dyDescent="0.35">
      <c r="A127" s="37" t="s">
        <v>26</v>
      </c>
      <c r="B127" s="1" t="s">
        <v>35</v>
      </c>
      <c r="C127" s="10" t="s">
        <v>212</v>
      </c>
      <c r="D127" s="19">
        <v>44903447562.932167</v>
      </c>
      <c r="E127" s="18">
        <v>0</v>
      </c>
      <c r="F127" s="18">
        <v>0</v>
      </c>
      <c r="G127" s="18">
        <v>0</v>
      </c>
      <c r="H127" s="18">
        <v>0</v>
      </c>
      <c r="I127" s="18">
        <v>0</v>
      </c>
      <c r="J127" s="18">
        <v>834496616.38627708</v>
      </c>
      <c r="K127" s="18">
        <v>193259069.79678035</v>
      </c>
      <c r="L127" s="18">
        <v>204272411.48290092</v>
      </c>
      <c r="M127" s="18">
        <v>7249903427.7167368</v>
      </c>
      <c r="N127" s="18">
        <v>4444520123.3451872</v>
      </c>
      <c r="O127" s="18">
        <v>4445126916.8176823</v>
      </c>
      <c r="P127" s="18">
        <v>8609382155.5572624</v>
      </c>
      <c r="Q127" s="18">
        <v>8611306547.1591339</v>
      </c>
      <c r="R127" s="18">
        <v>8612741653.6404209</v>
      </c>
      <c r="S127" s="18">
        <v>8614866691.0979347</v>
      </c>
      <c r="T127" s="18">
        <v>8616522103.5568771</v>
      </c>
      <c r="U127" s="18">
        <v>8616522103.5568771</v>
      </c>
      <c r="V127" s="18">
        <v>8616522103.5568771</v>
      </c>
      <c r="W127" s="18">
        <v>8616522103.5568771</v>
      </c>
      <c r="X127" s="18">
        <v>8616522103.5568771</v>
      </c>
      <c r="Y127" s="18">
        <v>8616522103.5568771</v>
      </c>
      <c r="Z127" s="18">
        <v>8616522103.5568771</v>
      </c>
      <c r="AA127" s="18">
        <v>8616522103.5568771</v>
      </c>
      <c r="AB127" s="18">
        <v>8616522103.5568771</v>
      </c>
      <c r="AC127" s="18">
        <v>8616522103.5568771</v>
      </c>
    </row>
    <row r="128" spans="1:29" x14ac:dyDescent="0.35">
      <c r="A128" s="37" t="s">
        <v>26</v>
      </c>
      <c r="B128" s="1" t="s">
        <v>38</v>
      </c>
      <c r="C128" s="10" t="s">
        <v>212</v>
      </c>
      <c r="D128" s="19">
        <v>44753165302.850029</v>
      </c>
      <c r="E128" s="18">
        <v>0</v>
      </c>
      <c r="F128" s="18">
        <v>0</v>
      </c>
      <c r="G128" s="18">
        <v>0</v>
      </c>
      <c r="H128" s="18">
        <v>0</v>
      </c>
      <c r="I128" s="18">
        <v>0</v>
      </c>
      <c r="J128" s="18">
        <v>813615041.63686681</v>
      </c>
      <c r="K128" s="18">
        <v>171156128.30838454</v>
      </c>
      <c r="L128" s="18">
        <v>184792175.20887402</v>
      </c>
      <c r="M128" s="18">
        <v>7230429372.2488184</v>
      </c>
      <c r="N128" s="18">
        <v>4424981169.4131308</v>
      </c>
      <c r="O128" s="18">
        <v>4425587962.8856258</v>
      </c>
      <c r="P128" s="18">
        <v>8589776988.0959387</v>
      </c>
      <c r="Q128" s="18">
        <v>8591701379.6978092</v>
      </c>
      <c r="R128" s="18">
        <v>8593136486.1790962</v>
      </c>
      <c r="S128" s="18">
        <v>8595261523.63661</v>
      </c>
      <c r="T128" s="18">
        <v>8596916936.0955524</v>
      </c>
      <c r="U128" s="18">
        <v>8596916936.0955524</v>
      </c>
      <c r="V128" s="18">
        <v>8596916936.0955524</v>
      </c>
      <c r="W128" s="18">
        <v>8596916936.0955524</v>
      </c>
      <c r="X128" s="18">
        <v>8596916936.0955524</v>
      </c>
      <c r="Y128" s="18">
        <v>8596916936.0955524</v>
      </c>
      <c r="Z128" s="18">
        <v>8596916936.0955524</v>
      </c>
      <c r="AA128" s="18">
        <v>8596916936.0955524</v>
      </c>
      <c r="AB128" s="18">
        <v>8596916936.0955524</v>
      </c>
      <c r="AC128" s="18">
        <v>8596916936.0955524</v>
      </c>
    </row>
    <row r="129" spans="1:29" x14ac:dyDescent="0.35">
      <c r="A129" s="37" t="s">
        <v>26</v>
      </c>
      <c r="B129" s="1" t="s">
        <v>40</v>
      </c>
      <c r="C129" s="10" t="s">
        <v>212</v>
      </c>
      <c r="D129" s="19">
        <v>44601728551.551292</v>
      </c>
      <c r="E129" s="18">
        <v>0</v>
      </c>
      <c r="F129" s="18">
        <v>0</v>
      </c>
      <c r="G129" s="18">
        <v>0</v>
      </c>
      <c r="H129" s="18">
        <v>0</v>
      </c>
      <c r="I129" s="18">
        <v>0</v>
      </c>
      <c r="J129" s="18">
        <v>791366456.68538344</v>
      </c>
      <c r="K129" s="18">
        <v>148813844.96642709</v>
      </c>
      <c r="L129" s="18">
        <v>164739529.52126098</v>
      </c>
      <c r="M129" s="18">
        <v>7210438534.6222897</v>
      </c>
      <c r="N129" s="18">
        <v>4405222112.0156689</v>
      </c>
      <c r="O129" s="18">
        <v>4405828905.4881639</v>
      </c>
      <c r="P129" s="18">
        <v>8570348998.3448181</v>
      </c>
      <c r="Q129" s="18">
        <v>8572273389.9466896</v>
      </c>
      <c r="R129" s="18">
        <v>8573708496.4279766</v>
      </c>
      <c r="S129" s="18">
        <v>8575833533.8854904</v>
      </c>
      <c r="T129" s="18">
        <v>8577488946.3444328</v>
      </c>
      <c r="U129" s="18">
        <v>8577488946.3444328</v>
      </c>
      <c r="V129" s="18">
        <v>8577488946.3444328</v>
      </c>
      <c r="W129" s="18">
        <v>8577488946.3444328</v>
      </c>
      <c r="X129" s="18">
        <v>8577488946.3444328</v>
      </c>
      <c r="Y129" s="18">
        <v>8577488946.3444328</v>
      </c>
      <c r="Z129" s="18">
        <v>8577488946.3444328</v>
      </c>
      <c r="AA129" s="18">
        <v>8577488946.3444328</v>
      </c>
      <c r="AB129" s="18">
        <v>8577488946.3444328</v>
      </c>
      <c r="AC129" s="18">
        <v>8577488946.3444328</v>
      </c>
    </row>
    <row r="130" spans="1:29" x14ac:dyDescent="0.35">
      <c r="C130" s="8"/>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1:29" x14ac:dyDescent="0.35">
      <c r="B131" s="2" t="s">
        <v>213</v>
      </c>
      <c r="C131" s="9"/>
      <c r="D131" s="9"/>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row>
    <row r="132" spans="1:29" x14ac:dyDescent="0.35">
      <c r="B132" s="4" t="s">
        <v>154</v>
      </c>
      <c r="C132" s="5" t="s">
        <v>211</v>
      </c>
      <c r="D132" s="5" t="s">
        <v>214</v>
      </c>
      <c r="E132" s="12">
        <v>2026</v>
      </c>
      <c r="F132" s="12">
        <v>2027</v>
      </c>
      <c r="G132" s="12">
        <v>2028</v>
      </c>
      <c r="H132" s="12">
        <v>2029</v>
      </c>
      <c r="I132" s="12">
        <v>2030</v>
      </c>
      <c r="J132" s="12">
        <v>2031</v>
      </c>
      <c r="K132" s="12">
        <v>2032</v>
      </c>
      <c r="L132" s="12">
        <v>2033</v>
      </c>
      <c r="M132" s="12">
        <v>2034</v>
      </c>
      <c r="N132" s="12">
        <v>2035</v>
      </c>
      <c r="O132" s="12">
        <v>2036</v>
      </c>
      <c r="P132" s="12">
        <v>2037</v>
      </c>
      <c r="Q132" s="12">
        <v>2038</v>
      </c>
      <c r="R132" s="12">
        <v>2039</v>
      </c>
      <c r="S132" s="12">
        <v>2040</v>
      </c>
      <c r="T132" s="12">
        <v>2041</v>
      </c>
      <c r="U132" s="12">
        <v>2042</v>
      </c>
      <c r="V132" s="12">
        <v>2043</v>
      </c>
      <c r="W132" s="12">
        <v>2044</v>
      </c>
      <c r="X132" s="12">
        <v>2045</v>
      </c>
      <c r="Y132" s="12">
        <v>2046</v>
      </c>
      <c r="Z132" s="12">
        <v>2047</v>
      </c>
      <c r="AA132" s="12">
        <v>2048</v>
      </c>
      <c r="AB132" s="12">
        <v>2049</v>
      </c>
      <c r="AC132" s="12">
        <v>2050</v>
      </c>
    </row>
    <row r="133" spans="1:29" x14ac:dyDescent="0.35">
      <c r="B133" s="1" t="s">
        <v>34</v>
      </c>
      <c r="C133" s="10" t="s">
        <v>212</v>
      </c>
      <c r="D133" s="19">
        <v>44549342807.216942</v>
      </c>
      <c r="E133" s="18">
        <v>0</v>
      </c>
      <c r="F133" s="18">
        <v>0</v>
      </c>
      <c r="G133" s="18">
        <v>0</v>
      </c>
      <c r="H133" s="18">
        <v>0</v>
      </c>
      <c r="I133" s="18">
        <v>0</v>
      </c>
      <c r="J133" s="18">
        <v>0</v>
      </c>
      <c r="K133" s="18">
        <v>0</v>
      </c>
      <c r="L133" s="18">
        <v>53361764.702596217</v>
      </c>
      <c r="M133" s="18">
        <v>7322081962.4648838</v>
      </c>
      <c r="N133" s="18">
        <v>4516698658.0933342</v>
      </c>
      <c r="O133" s="18">
        <v>4517305451.5658293</v>
      </c>
      <c r="P133" s="18">
        <v>8681560690.3054104</v>
      </c>
      <c r="Q133" s="18">
        <v>8683485081.9072819</v>
      </c>
      <c r="R133" s="18">
        <v>8684920188.3885689</v>
      </c>
      <c r="S133" s="18">
        <v>8687045225.8460827</v>
      </c>
      <c r="T133" s="18">
        <v>8688700638.3050251</v>
      </c>
      <c r="U133" s="18">
        <v>8688700638.3050251</v>
      </c>
      <c r="V133" s="18">
        <v>8688700638.3050251</v>
      </c>
      <c r="W133" s="18">
        <v>8688700638.3050251</v>
      </c>
      <c r="X133" s="18">
        <v>8688700638.3050251</v>
      </c>
      <c r="Y133" s="18">
        <v>8688700638.3050251</v>
      </c>
      <c r="Z133" s="18">
        <v>8688700638.3050251</v>
      </c>
      <c r="AA133" s="18">
        <v>8688700638.3050251</v>
      </c>
      <c r="AB133" s="18">
        <v>8688700638.3050251</v>
      </c>
      <c r="AC133" s="18">
        <v>8688700638.3050251</v>
      </c>
    </row>
    <row r="134" spans="1:29" x14ac:dyDescent="0.35">
      <c r="B134" s="1" t="s">
        <v>37</v>
      </c>
      <c r="C134" s="10" t="s">
        <v>212</v>
      </c>
      <c r="D134" s="19">
        <v>44538897794.146217</v>
      </c>
      <c r="E134" s="18">
        <v>0</v>
      </c>
      <c r="F134" s="18">
        <v>0</v>
      </c>
      <c r="G134" s="18">
        <v>0</v>
      </c>
      <c r="H134" s="18">
        <v>0</v>
      </c>
      <c r="I134" s="18">
        <v>0</v>
      </c>
      <c r="J134" s="18">
        <v>0</v>
      </c>
      <c r="K134" s="18">
        <v>0</v>
      </c>
      <c r="L134" s="18">
        <v>36400600.63926591</v>
      </c>
      <c r="M134" s="18">
        <v>7322088143.2709923</v>
      </c>
      <c r="N134" s="18">
        <v>4516639940.4353046</v>
      </c>
      <c r="O134" s="18">
        <v>4517246733.9077997</v>
      </c>
      <c r="P134" s="18">
        <v>8681435759.1181126</v>
      </c>
      <c r="Q134" s="18">
        <v>8683360150.7199841</v>
      </c>
      <c r="R134" s="18">
        <v>8684795257.2012711</v>
      </c>
      <c r="S134" s="18">
        <v>8686920294.6587849</v>
      </c>
      <c r="T134" s="18">
        <v>8688575707.1177273</v>
      </c>
      <c r="U134" s="18">
        <v>8688575707.1177273</v>
      </c>
      <c r="V134" s="18">
        <v>8688575707.1177273</v>
      </c>
      <c r="W134" s="18">
        <v>8688575707.1177273</v>
      </c>
      <c r="X134" s="18">
        <v>8688575707.1177273</v>
      </c>
      <c r="Y134" s="18">
        <v>8688575707.1177273</v>
      </c>
      <c r="Z134" s="18">
        <v>8688575707.1177273</v>
      </c>
      <c r="AA134" s="18">
        <v>8688575707.1177273</v>
      </c>
      <c r="AB134" s="18">
        <v>8688575707.1177273</v>
      </c>
      <c r="AC134" s="18">
        <v>8688575707.1177273</v>
      </c>
    </row>
    <row r="135" spans="1:29" x14ac:dyDescent="0.35">
      <c r="B135" s="1" t="s">
        <v>39</v>
      </c>
      <c r="C135" s="10" t="s">
        <v>212</v>
      </c>
      <c r="D135" s="19">
        <v>44520630048.206818</v>
      </c>
      <c r="E135" s="18">
        <v>0</v>
      </c>
      <c r="F135" s="18">
        <v>0</v>
      </c>
      <c r="G135" s="18">
        <v>0</v>
      </c>
      <c r="H135" s="18">
        <v>0</v>
      </c>
      <c r="I135" s="18">
        <v>0</v>
      </c>
      <c r="J135" s="18">
        <v>0</v>
      </c>
      <c r="K135" s="18">
        <v>0</v>
      </c>
      <c r="L135" s="18">
        <v>0</v>
      </c>
      <c r="M135" s="18">
        <v>7322149951.332077</v>
      </c>
      <c r="N135" s="18">
        <v>4516933528.7254562</v>
      </c>
      <c r="O135" s="18">
        <v>4517540322.1979513</v>
      </c>
      <c r="P135" s="18">
        <v>8682060415.0546055</v>
      </c>
      <c r="Q135" s="18">
        <v>8683984806.656477</v>
      </c>
      <c r="R135" s="18">
        <v>8685419913.137764</v>
      </c>
      <c r="S135" s="18">
        <v>8687544950.5952778</v>
      </c>
      <c r="T135" s="18">
        <v>8689200363.0542202</v>
      </c>
      <c r="U135" s="18">
        <v>8689200363.0542202</v>
      </c>
      <c r="V135" s="18">
        <v>8689200363.0542202</v>
      </c>
      <c r="W135" s="18">
        <v>8689200363.0542202</v>
      </c>
      <c r="X135" s="18">
        <v>8689200363.0542202</v>
      </c>
      <c r="Y135" s="18">
        <v>8689200363.0542202</v>
      </c>
      <c r="Z135" s="18">
        <v>8689200363.0542202</v>
      </c>
      <c r="AA135" s="18">
        <v>8689200363.0542202</v>
      </c>
      <c r="AB135" s="18">
        <v>8689200363.0542202</v>
      </c>
      <c r="AC135" s="18">
        <v>8689200363.0542202</v>
      </c>
    </row>
    <row r="136" spans="1:29" x14ac:dyDescent="0.35">
      <c r="B136" s="1" t="s">
        <v>35</v>
      </c>
      <c r="C136" s="10" t="s">
        <v>212</v>
      </c>
      <c r="D136" s="19">
        <v>45441998882.814056</v>
      </c>
      <c r="E136" s="18">
        <v>0</v>
      </c>
      <c r="F136" s="18">
        <v>0</v>
      </c>
      <c r="G136" s="18">
        <v>0</v>
      </c>
      <c r="H136" s="18">
        <v>0</v>
      </c>
      <c r="I136" s="18">
        <v>0</v>
      </c>
      <c r="J136" s="18">
        <v>901523466.41214943</v>
      </c>
      <c r="K136" s="18">
        <v>260285919.8226527</v>
      </c>
      <c r="L136" s="18">
        <v>276450946.23104823</v>
      </c>
      <c r="M136" s="18">
        <v>7322081962.4648838</v>
      </c>
      <c r="N136" s="18">
        <v>4516698658.0933342</v>
      </c>
      <c r="O136" s="18">
        <v>4517305451.5658293</v>
      </c>
      <c r="P136" s="18">
        <v>8681560690.3054104</v>
      </c>
      <c r="Q136" s="18">
        <v>8683485081.9072819</v>
      </c>
      <c r="R136" s="18">
        <v>8684920188.3885689</v>
      </c>
      <c r="S136" s="18">
        <v>8687045225.8460827</v>
      </c>
      <c r="T136" s="18">
        <v>8688700638.3050251</v>
      </c>
      <c r="U136" s="18">
        <v>8688700638.3050251</v>
      </c>
      <c r="V136" s="18">
        <v>8688700638.3050251</v>
      </c>
      <c r="W136" s="18">
        <v>8688700638.3050251</v>
      </c>
      <c r="X136" s="18">
        <v>8688700638.3050251</v>
      </c>
      <c r="Y136" s="18">
        <v>8688700638.3050251</v>
      </c>
      <c r="Z136" s="18">
        <v>8688700638.3050251</v>
      </c>
      <c r="AA136" s="18">
        <v>8688700638.3050251</v>
      </c>
      <c r="AB136" s="18">
        <v>8688700638.3050251</v>
      </c>
      <c r="AC136" s="18">
        <v>8688700638.3050251</v>
      </c>
    </row>
    <row r="137" spans="1:29" x14ac:dyDescent="0.35">
      <c r="B137" s="1" t="s">
        <v>38</v>
      </c>
      <c r="C137" s="10" t="s">
        <v>212</v>
      </c>
      <c r="D137" s="19">
        <v>45442547803.541649</v>
      </c>
      <c r="E137" s="18">
        <v>0</v>
      </c>
      <c r="F137" s="18">
        <v>0</v>
      </c>
      <c r="G137" s="18">
        <v>0</v>
      </c>
      <c r="H137" s="18">
        <v>0</v>
      </c>
      <c r="I137" s="18">
        <v>0</v>
      </c>
      <c r="J137" s="18">
        <v>902984175.00469661</v>
      </c>
      <c r="K137" s="18">
        <v>260525261.67621434</v>
      </c>
      <c r="L137" s="18">
        <v>276450946.23104823</v>
      </c>
      <c r="M137" s="18">
        <v>7322088143.2709923</v>
      </c>
      <c r="N137" s="18">
        <v>4516639940.4353046</v>
      </c>
      <c r="O137" s="18">
        <v>4517246733.9077997</v>
      </c>
      <c r="P137" s="18">
        <v>8681435759.1181126</v>
      </c>
      <c r="Q137" s="18">
        <v>8683360150.7199841</v>
      </c>
      <c r="R137" s="18">
        <v>8684795257.2012711</v>
      </c>
      <c r="S137" s="18">
        <v>8686920294.6587849</v>
      </c>
      <c r="T137" s="18">
        <v>8688575707.1177273</v>
      </c>
      <c r="U137" s="18">
        <v>8688575707.1177273</v>
      </c>
      <c r="V137" s="18">
        <v>8688575707.1177273</v>
      </c>
      <c r="W137" s="18">
        <v>8688575707.1177273</v>
      </c>
      <c r="X137" s="18">
        <v>8688575707.1177273</v>
      </c>
      <c r="Y137" s="18">
        <v>8688575707.1177273</v>
      </c>
      <c r="Z137" s="18">
        <v>8688575707.1177273</v>
      </c>
      <c r="AA137" s="18">
        <v>8688575707.1177273</v>
      </c>
      <c r="AB137" s="18">
        <v>8688575707.1177273</v>
      </c>
      <c r="AC137" s="18">
        <v>8688575707.1177273</v>
      </c>
    </row>
    <row r="138" spans="1:29" x14ac:dyDescent="0.35">
      <c r="B138" s="1" t="s">
        <v>40</v>
      </c>
      <c r="C138" s="10" t="s">
        <v>212</v>
      </c>
      <c r="D138" s="19">
        <v>45445527973.779816</v>
      </c>
      <c r="E138" s="18">
        <v>0</v>
      </c>
      <c r="F138" s="18">
        <v>0</v>
      </c>
      <c r="G138" s="18">
        <v>0</v>
      </c>
      <c r="H138" s="18">
        <v>0</v>
      </c>
      <c r="I138" s="18">
        <v>0</v>
      </c>
      <c r="J138" s="18">
        <v>903077873.39517069</v>
      </c>
      <c r="K138" s="18">
        <v>260525261.67621434</v>
      </c>
      <c r="L138" s="18">
        <v>276450946.23104823</v>
      </c>
      <c r="M138" s="18">
        <v>7322149951.332077</v>
      </c>
      <c r="N138" s="18">
        <v>4516933528.7254562</v>
      </c>
      <c r="O138" s="18">
        <v>4517540322.1979513</v>
      </c>
      <c r="P138" s="18">
        <v>8682060415.0546055</v>
      </c>
      <c r="Q138" s="18">
        <v>8683984806.656477</v>
      </c>
      <c r="R138" s="18">
        <v>8685419913.137764</v>
      </c>
      <c r="S138" s="18">
        <v>8687544950.5952778</v>
      </c>
      <c r="T138" s="18">
        <v>8689200363.0542202</v>
      </c>
      <c r="U138" s="18">
        <v>8689200363.0542202</v>
      </c>
      <c r="V138" s="18">
        <v>8689200363.0542202</v>
      </c>
      <c r="W138" s="18">
        <v>8689200363.0542202</v>
      </c>
      <c r="X138" s="18">
        <v>8689200363.0542202</v>
      </c>
      <c r="Y138" s="18">
        <v>8689200363.0542202</v>
      </c>
      <c r="Z138" s="18">
        <v>8689200363.0542202</v>
      </c>
      <c r="AA138" s="18">
        <v>8689200363.0542202</v>
      </c>
      <c r="AB138" s="18">
        <v>8689200363.0542202</v>
      </c>
      <c r="AC138" s="18">
        <v>8689200363.0542202</v>
      </c>
    </row>
    <row r="139" spans="1:29" x14ac:dyDescent="0.35">
      <c r="C139" s="8"/>
      <c r="D139" s="8"/>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1:29" x14ac:dyDescent="0.35">
      <c r="B140" s="2" t="s">
        <v>215</v>
      </c>
      <c r="C140" s="9"/>
      <c r="D140" s="9"/>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row>
    <row r="141" spans="1:29" x14ac:dyDescent="0.35">
      <c r="B141" s="4" t="s">
        <v>154</v>
      </c>
      <c r="C141" s="5" t="s">
        <v>211</v>
      </c>
      <c r="D141" s="5" t="s">
        <v>214</v>
      </c>
      <c r="E141" s="12">
        <v>2026</v>
      </c>
      <c r="F141" s="12">
        <v>2027</v>
      </c>
      <c r="G141" s="12">
        <v>2028</v>
      </c>
      <c r="H141" s="12">
        <v>2029</v>
      </c>
      <c r="I141" s="12">
        <v>2030</v>
      </c>
      <c r="J141" s="12">
        <v>2031</v>
      </c>
      <c r="K141" s="12">
        <v>2032</v>
      </c>
      <c r="L141" s="12">
        <v>2033</v>
      </c>
      <c r="M141" s="12">
        <v>2034</v>
      </c>
      <c r="N141" s="12">
        <v>2035</v>
      </c>
      <c r="O141" s="12">
        <v>2036</v>
      </c>
      <c r="P141" s="12">
        <v>2037</v>
      </c>
      <c r="Q141" s="12">
        <v>2038</v>
      </c>
      <c r="R141" s="12">
        <v>2039</v>
      </c>
      <c r="S141" s="12">
        <v>2040</v>
      </c>
      <c r="T141" s="12">
        <v>2041</v>
      </c>
      <c r="U141" s="12">
        <v>2042</v>
      </c>
      <c r="V141" s="12">
        <v>2043</v>
      </c>
      <c r="W141" s="12">
        <v>2044</v>
      </c>
      <c r="X141" s="12">
        <v>2045</v>
      </c>
      <c r="Y141" s="12">
        <v>2046</v>
      </c>
      <c r="Z141" s="12">
        <v>2047</v>
      </c>
      <c r="AA141" s="12">
        <v>2048</v>
      </c>
      <c r="AB141" s="12">
        <v>2049</v>
      </c>
      <c r="AC141" s="12">
        <v>2050</v>
      </c>
    </row>
    <row r="142" spans="1:29" x14ac:dyDescent="0.35">
      <c r="B142" s="1" t="s">
        <v>34</v>
      </c>
      <c r="C142" s="10" t="s">
        <v>212</v>
      </c>
      <c r="D142" s="19">
        <v>413137309.06191492</v>
      </c>
      <c r="E142" s="18">
        <v>0</v>
      </c>
      <c r="F142" s="18">
        <v>0</v>
      </c>
      <c r="G142" s="18">
        <v>0</v>
      </c>
      <c r="H142" s="18">
        <v>0</v>
      </c>
      <c r="I142" s="18">
        <v>0</v>
      </c>
      <c r="J142" s="18">
        <v>0</v>
      </c>
      <c r="K142" s="18">
        <v>0</v>
      </c>
      <c r="L142" s="18">
        <v>5151684.7222749582</v>
      </c>
      <c r="M142" s="18">
        <v>72178534.748147294</v>
      </c>
      <c r="N142" s="18">
        <v>72178534.748147294</v>
      </c>
      <c r="O142" s="18">
        <v>72178534.748147294</v>
      </c>
      <c r="P142" s="18">
        <v>72178534.748147294</v>
      </c>
      <c r="Q142" s="18">
        <v>72178534.748147294</v>
      </c>
      <c r="R142" s="18">
        <v>72178534.748147294</v>
      </c>
      <c r="S142" s="18">
        <v>72178534.748147294</v>
      </c>
      <c r="T142" s="18">
        <v>72178534.748147294</v>
      </c>
      <c r="U142" s="18">
        <v>72178534.748147294</v>
      </c>
      <c r="V142" s="18">
        <v>72178534.748147294</v>
      </c>
      <c r="W142" s="18">
        <v>72178534.748147294</v>
      </c>
      <c r="X142" s="18">
        <v>72178534.748147294</v>
      </c>
      <c r="Y142" s="18">
        <v>72178534.748147294</v>
      </c>
      <c r="Z142" s="18">
        <v>72178534.748147294</v>
      </c>
      <c r="AA142" s="18">
        <v>72178534.748147294</v>
      </c>
      <c r="AB142" s="18">
        <v>72178534.748147294</v>
      </c>
      <c r="AC142" s="18">
        <v>72178534.748147294</v>
      </c>
    </row>
    <row r="143" spans="1:29" x14ac:dyDescent="0.35">
      <c r="B143" s="1" t="s">
        <v>37</v>
      </c>
      <c r="C143" s="10" t="s">
        <v>212</v>
      </c>
      <c r="D143" s="19">
        <v>522163819.59830618</v>
      </c>
      <c r="E143" s="18">
        <v>0</v>
      </c>
      <c r="F143" s="18">
        <v>0</v>
      </c>
      <c r="G143" s="18">
        <v>0</v>
      </c>
      <c r="H143" s="18">
        <v>0</v>
      </c>
      <c r="I143" s="18">
        <v>0</v>
      </c>
      <c r="J143" s="18">
        <v>0</v>
      </c>
      <c r="K143" s="18">
        <v>0</v>
      </c>
      <c r="L143" s="18">
        <v>2289637.654344426</v>
      </c>
      <c r="M143" s="18">
        <v>91658771.022174209</v>
      </c>
      <c r="N143" s="18">
        <v>91658771.022174209</v>
      </c>
      <c r="O143" s="18">
        <v>91658771.022174209</v>
      </c>
      <c r="P143" s="18">
        <v>91658771.022174209</v>
      </c>
      <c r="Q143" s="18">
        <v>91658771.022174209</v>
      </c>
      <c r="R143" s="18">
        <v>91658771.022174209</v>
      </c>
      <c r="S143" s="18">
        <v>91658771.022174209</v>
      </c>
      <c r="T143" s="18">
        <v>91658771.022174209</v>
      </c>
      <c r="U143" s="18">
        <v>91658771.022174209</v>
      </c>
      <c r="V143" s="18">
        <v>91658771.022174209</v>
      </c>
      <c r="W143" s="18">
        <v>91658771.022174209</v>
      </c>
      <c r="X143" s="18">
        <v>91658771.022174209</v>
      </c>
      <c r="Y143" s="18">
        <v>91658771.022174209</v>
      </c>
      <c r="Z143" s="18">
        <v>91658771.022174209</v>
      </c>
      <c r="AA143" s="18">
        <v>91658771.022174209</v>
      </c>
      <c r="AB143" s="18">
        <v>91658771.022174209</v>
      </c>
      <c r="AC143" s="18">
        <v>91658771.022174209</v>
      </c>
    </row>
    <row r="144" spans="1:29" x14ac:dyDescent="0.35">
      <c r="B144" s="1" t="s">
        <v>39</v>
      </c>
      <c r="C144" s="10" t="s">
        <v>212</v>
      </c>
      <c r="D144" s="19">
        <v>634776070.86189485</v>
      </c>
      <c r="E144" s="18">
        <v>0</v>
      </c>
      <c r="F144" s="18">
        <v>0</v>
      </c>
      <c r="G144" s="18">
        <v>0</v>
      </c>
      <c r="H144" s="18">
        <v>0</v>
      </c>
      <c r="I144" s="18">
        <v>0</v>
      </c>
      <c r="J144" s="18">
        <v>0</v>
      </c>
      <c r="K144" s="18">
        <v>0</v>
      </c>
      <c r="L144" s="18">
        <v>0</v>
      </c>
      <c r="M144" s="18">
        <v>111711416.70978723</v>
      </c>
      <c r="N144" s="18">
        <v>111711416.70978723</v>
      </c>
      <c r="O144" s="18">
        <v>111711416.70978723</v>
      </c>
      <c r="P144" s="18">
        <v>111711416.70978723</v>
      </c>
      <c r="Q144" s="18">
        <v>111711416.70978723</v>
      </c>
      <c r="R144" s="18">
        <v>111711416.70978723</v>
      </c>
      <c r="S144" s="18">
        <v>111711416.70978723</v>
      </c>
      <c r="T144" s="18">
        <v>111711416.70978723</v>
      </c>
      <c r="U144" s="18">
        <v>111711416.70978723</v>
      </c>
      <c r="V144" s="18">
        <v>111711416.70978723</v>
      </c>
      <c r="W144" s="18">
        <v>111711416.70978723</v>
      </c>
      <c r="X144" s="18">
        <v>111711416.70978723</v>
      </c>
      <c r="Y144" s="18">
        <v>111711416.70978723</v>
      </c>
      <c r="Z144" s="18">
        <v>111711416.70978723</v>
      </c>
      <c r="AA144" s="18">
        <v>111711416.70978723</v>
      </c>
      <c r="AB144" s="18">
        <v>111711416.70978723</v>
      </c>
      <c r="AC144" s="18">
        <v>111711416.70978723</v>
      </c>
    </row>
    <row r="145" spans="1:29" x14ac:dyDescent="0.35">
      <c r="B145" s="1" t="s">
        <v>35</v>
      </c>
      <c r="C145" s="10" t="s">
        <v>212</v>
      </c>
      <c r="D145" s="19">
        <v>538551319.8818928</v>
      </c>
      <c r="E145" s="18">
        <v>0</v>
      </c>
      <c r="F145" s="18">
        <v>0</v>
      </c>
      <c r="G145" s="18">
        <v>0</v>
      </c>
      <c r="H145" s="18">
        <v>0</v>
      </c>
      <c r="I145" s="18">
        <v>0</v>
      </c>
      <c r="J145" s="18">
        <v>67026850.025872335</v>
      </c>
      <c r="K145" s="18">
        <v>67026850.025872335</v>
      </c>
      <c r="L145" s="18">
        <v>72178534.748147294</v>
      </c>
      <c r="M145" s="18">
        <v>72178534.748147294</v>
      </c>
      <c r="N145" s="18">
        <v>72178534.748147294</v>
      </c>
      <c r="O145" s="18">
        <v>72178534.748147294</v>
      </c>
      <c r="P145" s="18">
        <v>72178534.748147294</v>
      </c>
      <c r="Q145" s="18">
        <v>72178534.748147294</v>
      </c>
      <c r="R145" s="18">
        <v>72178534.748147294</v>
      </c>
      <c r="S145" s="18">
        <v>72178534.748147294</v>
      </c>
      <c r="T145" s="18">
        <v>72178534.748147294</v>
      </c>
      <c r="U145" s="18">
        <v>72178534.748147294</v>
      </c>
      <c r="V145" s="18">
        <v>72178534.748147294</v>
      </c>
      <c r="W145" s="18">
        <v>72178534.748147294</v>
      </c>
      <c r="X145" s="18">
        <v>72178534.748147294</v>
      </c>
      <c r="Y145" s="18">
        <v>72178534.748147294</v>
      </c>
      <c r="Z145" s="18">
        <v>72178534.748147294</v>
      </c>
      <c r="AA145" s="18">
        <v>72178534.748147294</v>
      </c>
      <c r="AB145" s="18">
        <v>72178534.748147294</v>
      </c>
      <c r="AC145" s="18">
        <v>72178534.748147294</v>
      </c>
    </row>
    <row r="146" spans="1:29" x14ac:dyDescent="0.35">
      <c r="B146" s="1" t="s">
        <v>38</v>
      </c>
      <c r="C146" s="10" t="s">
        <v>212</v>
      </c>
      <c r="D146" s="19">
        <v>689382500.6916101</v>
      </c>
      <c r="E146" s="18">
        <v>0</v>
      </c>
      <c r="F146" s="18">
        <v>0</v>
      </c>
      <c r="G146" s="18">
        <v>0</v>
      </c>
      <c r="H146" s="18">
        <v>0</v>
      </c>
      <c r="I146" s="18">
        <v>0</v>
      </c>
      <c r="J146" s="18">
        <v>89369133.367829785</v>
      </c>
      <c r="K146" s="18">
        <v>89369133.367829785</v>
      </c>
      <c r="L146" s="18">
        <v>91658771.022174209</v>
      </c>
      <c r="M146" s="18">
        <v>91658771.022174209</v>
      </c>
      <c r="N146" s="18">
        <v>91658771.022174209</v>
      </c>
      <c r="O146" s="18">
        <v>91658771.022174209</v>
      </c>
      <c r="P146" s="18">
        <v>91658771.022174209</v>
      </c>
      <c r="Q146" s="18">
        <v>91658771.022174209</v>
      </c>
      <c r="R146" s="18">
        <v>91658771.022174209</v>
      </c>
      <c r="S146" s="18">
        <v>91658771.022174209</v>
      </c>
      <c r="T146" s="18">
        <v>91658771.022174209</v>
      </c>
      <c r="U146" s="18">
        <v>91658771.022174209</v>
      </c>
      <c r="V146" s="18">
        <v>91658771.022174209</v>
      </c>
      <c r="W146" s="18">
        <v>91658771.022174209</v>
      </c>
      <c r="X146" s="18">
        <v>91658771.022174209</v>
      </c>
      <c r="Y146" s="18">
        <v>91658771.022174209</v>
      </c>
      <c r="Z146" s="18">
        <v>91658771.022174209</v>
      </c>
      <c r="AA146" s="18">
        <v>91658771.022174209</v>
      </c>
      <c r="AB146" s="18">
        <v>91658771.022174209</v>
      </c>
      <c r="AC146" s="18">
        <v>91658771.022174209</v>
      </c>
    </row>
    <row r="147" spans="1:29" x14ac:dyDescent="0.35">
      <c r="B147" s="1" t="s">
        <v>40</v>
      </c>
      <c r="C147" s="10" t="s">
        <v>212</v>
      </c>
      <c r="D147" s="19">
        <v>843799422.22852445</v>
      </c>
      <c r="E147" s="18">
        <v>0</v>
      </c>
      <c r="F147" s="18">
        <v>0</v>
      </c>
      <c r="G147" s="18">
        <v>0</v>
      </c>
      <c r="H147" s="18">
        <v>0</v>
      </c>
      <c r="I147" s="18">
        <v>0</v>
      </c>
      <c r="J147" s="18">
        <v>111711416.70978723</v>
      </c>
      <c r="K147" s="18">
        <v>111711416.70978723</v>
      </c>
      <c r="L147" s="18">
        <v>111711416.70978723</v>
      </c>
      <c r="M147" s="18">
        <v>111711416.70978723</v>
      </c>
      <c r="N147" s="18">
        <v>111711416.70978723</v>
      </c>
      <c r="O147" s="18">
        <v>111711416.70978723</v>
      </c>
      <c r="P147" s="18">
        <v>111711416.70978723</v>
      </c>
      <c r="Q147" s="18">
        <v>111711416.70978723</v>
      </c>
      <c r="R147" s="18">
        <v>111711416.70978723</v>
      </c>
      <c r="S147" s="18">
        <v>111711416.70978723</v>
      </c>
      <c r="T147" s="18">
        <v>111711416.70978723</v>
      </c>
      <c r="U147" s="18">
        <v>111711416.70978723</v>
      </c>
      <c r="V147" s="18">
        <v>111711416.70978723</v>
      </c>
      <c r="W147" s="18">
        <v>111711416.70978723</v>
      </c>
      <c r="X147" s="18">
        <v>111711416.70978723</v>
      </c>
      <c r="Y147" s="18">
        <v>111711416.70978723</v>
      </c>
      <c r="Z147" s="18">
        <v>111711416.70978723</v>
      </c>
      <c r="AA147" s="18">
        <v>111711416.70978723</v>
      </c>
      <c r="AB147" s="18">
        <v>111711416.70978723</v>
      </c>
      <c r="AC147" s="18">
        <v>111711416.70978723</v>
      </c>
    </row>
    <row r="149" spans="1:29" ht="21" collapsed="1" x14ac:dyDescent="0.5">
      <c r="A149" s="37"/>
      <c r="B149" s="3" t="s">
        <v>219</v>
      </c>
      <c r="C149" s="35"/>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x14ac:dyDescent="0.35">
      <c r="A150" s="37"/>
      <c r="C150" s="8"/>
      <c r="D150" s="43"/>
    </row>
    <row r="151" spans="1:29" collapsed="1" x14ac:dyDescent="0.35">
      <c r="A151" s="37"/>
      <c r="B151" s="2" t="s">
        <v>210</v>
      </c>
      <c r="C151" s="9"/>
      <c r="D151" s="9"/>
      <c r="E151" s="75">
        <v>1</v>
      </c>
      <c r="F151" s="75">
        <v>1</v>
      </c>
      <c r="G151" s="75">
        <v>1</v>
      </c>
      <c r="H151" s="75">
        <v>1</v>
      </c>
      <c r="I151" s="75">
        <v>1</v>
      </c>
      <c r="J151" s="75">
        <v>1</v>
      </c>
      <c r="K151" s="75">
        <v>1</v>
      </c>
      <c r="L151" s="75">
        <v>1</v>
      </c>
      <c r="M151" s="75">
        <v>1</v>
      </c>
      <c r="N151" s="75">
        <v>1</v>
      </c>
      <c r="O151" s="75">
        <v>1</v>
      </c>
      <c r="P151" s="75">
        <v>1</v>
      </c>
      <c r="Q151" s="75">
        <v>1</v>
      </c>
      <c r="R151" s="75">
        <v>1</v>
      </c>
      <c r="S151" s="75">
        <v>1</v>
      </c>
      <c r="T151" s="75">
        <v>1</v>
      </c>
      <c r="U151" s="75">
        <v>1</v>
      </c>
      <c r="V151" s="75">
        <v>1</v>
      </c>
      <c r="W151" s="75">
        <v>1</v>
      </c>
      <c r="X151" s="75">
        <v>1</v>
      </c>
      <c r="Y151" s="75">
        <v>1</v>
      </c>
      <c r="Z151" s="75">
        <v>1</v>
      </c>
      <c r="AA151" s="75">
        <v>1</v>
      </c>
      <c r="AB151" s="75">
        <v>1</v>
      </c>
      <c r="AC151" s="75">
        <v>1</v>
      </c>
    </row>
    <row r="152" spans="1:29" x14ac:dyDescent="0.35">
      <c r="A152" s="37"/>
      <c r="B152" s="4" t="s">
        <v>154</v>
      </c>
      <c r="C152" s="5" t="s">
        <v>211</v>
      </c>
      <c r="D152" s="5" t="s">
        <v>26</v>
      </c>
      <c r="E152" s="12">
        <v>2026</v>
      </c>
      <c r="F152" s="12">
        <v>2027</v>
      </c>
      <c r="G152" s="12">
        <v>2028</v>
      </c>
      <c r="H152" s="12">
        <v>2029</v>
      </c>
      <c r="I152" s="12">
        <v>2030</v>
      </c>
      <c r="J152" s="12">
        <v>2031</v>
      </c>
      <c r="K152" s="12">
        <v>2032</v>
      </c>
      <c r="L152" s="12">
        <v>2033</v>
      </c>
      <c r="M152" s="12">
        <v>2034</v>
      </c>
      <c r="N152" s="12">
        <v>2035</v>
      </c>
      <c r="O152" s="12">
        <v>2036</v>
      </c>
      <c r="P152" s="12">
        <v>2037</v>
      </c>
      <c r="Q152" s="12">
        <v>2038</v>
      </c>
      <c r="R152" s="12">
        <v>2039</v>
      </c>
      <c r="S152" s="12">
        <v>2040</v>
      </c>
      <c r="T152" s="12">
        <v>2041</v>
      </c>
      <c r="U152" s="12">
        <v>2042</v>
      </c>
      <c r="V152" s="12">
        <v>2043</v>
      </c>
      <c r="W152" s="12">
        <v>2044</v>
      </c>
      <c r="X152" s="12">
        <v>2045</v>
      </c>
      <c r="Y152" s="12">
        <v>2046</v>
      </c>
      <c r="Z152" s="12">
        <v>2047</v>
      </c>
      <c r="AA152" s="12">
        <v>2048</v>
      </c>
      <c r="AB152" s="12">
        <v>2049</v>
      </c>
      <c r="AC152" s="12">
        <v>2050</v>
      </c>
    </row>
    <row r="153" spans="1:29" x14ac:dyDescent="0.35">
      <c r="A153" s="37" t="s">
        <v>26</v>
      </c>
      <c r="B153" s="1" t="s">
        <v>34</v>
      </c>
      <c r="C153" s="10" t="s">
        <v>212</v>
      </c>
      <c r="D153" s="19">
        <v>44326638319.413612</v>
      </c>
      <c r="E153" s="18">
        <v>0</v>
      </c>
      <c r="F153" s="18">
        <v>0</v>
      </c>
      <c r="G153" s="18">
        <v>0</v>
      </c>
      <c r="H153" s="18">
        <v>0</v>
      </c>
      <c r="I153" s="18">
        <v>0</v>
      </c>
      <c r="J153" s="18">
        <v>0</v>
      </c>
      <c r="K153" s="18">
        <v>0</v>
      </c>
      <c r="L153" s="18">
        <v>48210079.980321258</v>
      </c>
      <c r="M153" s="18">
        <v>7283416852.7296724</v>
      </c>
      <c r="N153" s="18">
        <v>4478033548.3581228</v>
      </c>
      <c r="O153" s="18">
        <v>4478640341.8306179</v>
      </c>
      <c r="P153" s="18">
        <v>8642895580.5702</v>
      </c>
      <c r="Q153" s="18">
        <v>8644819972.1720715</v>
      </c>
      <c r="R153" s="18">
        <v>8646255078.6533585</v>
      </c>
      <c r="S153" s="18">
        <v>8648380116.1108723</v>
      </c>
      <c r="T153" s="18">
        <v>8650035528.5698147</v>
      </c>
      <c r="U153" s="18">
        <v>8650035528.5698147</v>
      </c>
      <c r="V153" s="18">
        <v>8650035528.5698147</v>
      </c>
      <c r="W153" s="18">
        <v>8650035528.5698147</v>
      </c>
      <c r="X153" s="18">
        <v>8650035528.5698147</v>
      </c>
      <c r="Y153" s="18">
        <v>8650035528.5698147</v>
      </c>
      <c r="Z153" s="18">
        <v>8650035528.5698147</v>
      </c>
      <c r="AA153" s="18">
        <v>8650035528.5698147</v>
      </c>
      <c r="AB153" s="18">
        <v>8650035528.5698147</v>
      </c>
      <c r="AC153" s="18">
        <v>8650035528.5698147</v>
      </c>
    </row>
    <row r="154" spans="1:29" x14ac:dyDescent="0.35">
      <c r="A154" s="37" t="s">
        <v>26</v>
      </c>
      <c r="B154" s="1" t="s">
        <v>37</v>
      </c>
      <c r="C154" s="10" t="s">
        <v>212</v>
      </c>
      <c r="D154" s="19">
        <v>44270644402.892654</v>
      </c>
      <c r="E154" s="18">
        <v>0</v>
      </c>
      <c r="F154" s="18">
        <v>0</v>
      </c>
      <c r="G154" s="18">
        <v>0</v>
      </c>
      <c r="H154" s="18">
        <v>0</v>
      </c>
      <c r="I154" s="18">
        <v>0</v>
      </c>
      <c r="J154" s="18">
        <v>0</v>
      </c>
      <c r="K154" s="18">
        <v>0</v>
      </c>
      <c r="L154" s="18">
        <v>34110962.984921485</v>
      </c>
      <c r="M154" s="18">
        <v>7275113938.9327326</v>
      </c>
      <c r="N154" s="18">
        <v>4469665736.0970449</v>
      </c>
      <c r="O154" s="18">
        <v>4470272529.56954</v>
      </c>
      <c r="P154" s="18">
        <v>8634461554.7798538</v>
      </c>
      <c r="Q154" s="18">
        <v>8636385946.3817253</v>
      </c>
      <c r="R154" s="18">
        <v>8637821052.8630123</v>
      </c>
      <c r="S154" s="18">
        <v>8639946090.3205261</v>
      </c>
      <c r="T154" s="18">
        <v>8641601502.7794685</v>
      </c>
      <c r="U154" s="18">
        <v>8641601502.7794685</v>
      </c>
      <c r="V154" s="18">
        <v>8641601502.7794685</v>
      </c>
      <c r="W154" s="18">
        <v>8641601502.7794685</v>
      </c>
      <c r="X154" s="18">
        <v>8641601502.7794685</v>
      </c>
      <c r="Y154" s="18">
        <v>8641601502.7794685</v>
      </c>
      <c r="Z154" s="18">
        <v>8641601502.7794685</v>
      </c>
      <c r="AA154" s="18">
        <v>8641601502.7794685</v>
      </c>
      <c r="AB154" s="18">
        <v>8641601502.7794685</v>
      </c>
      <c r="AC154" s="18">
        <v>8641601502.7794685</v>
      </c>
    </row>
    <row r="155" spans="1:29" x14ac:dyDescent="0.35">
      <c r="A155" s="37" t="s">
        <v>26</v>
      </c>
      <c r="B155" s="1" t="s">
        <v>39</v>
      </c>
      <c r="C155" s="10" t="s">
        <v>212</v>
      </c>
      <c r="D155" s="19">
        <v>44203242012.775871</v>
      </c>
      <c r="E155" s="18">
        <v>0</v>
      </c>
      <c r="F155" s="18">
        <v>0</v>
      </c>
      <c r="G155" s="18">
        <v>0</v>
      </c>
      <c r="H155" s="18">
        <v>0</v>
      </c>
      <c r="I155" s="18">
        <v>0</v>
      </c>
      <c r="J155" s="18">
        <v>0</v>
      </c>
      <c r="K155" s="18">
        <v>0</v>
      </c>
      <c r="L155" s="18">
        <v>0</v>
      </c>
      <c r="M155" s="18">
        <v>7266294242.9771833</v>
      </c>
      <c r="N155" s="18">
        <v>4461077820.3705626</v>
      </c>
      <c r="O155" s="18">
        <v>4461684613.8430576</v>
      </c>
      <c r="P155" s="18">
        <v>8626204706.6997128</v>
      </c>
      <c r="Q155" s="18">
        <v>8628129098.3015842</v>
      </c>
      <c r="R155" s="18">
        <v>8629564204.7828712</v>
      </c>
      <c r="S155" s="18">
        <v>8631689242.2403851</v>
      </c>
      <c r="T155" s="18">
        <v>8633344654.6993275</v>
      </c>
      <c r="U155" s="18">
        <v>8633344654.6993275</v>
      </c>
      <c r="V155" s="18">
        <v>8633344654.6993275</v>
      </c>
      <c r="W155" s="18">
        <v>8633344654.6993275</v>
      </c>
      <c r="X155" s="18">
        <v>8633344654.6993275</v>
      </c>
      <c r="Y155" s="18">
        <v>8633344654.6993275</v>
      </c>
      <c r="Z155" s="18">
        <v>8633344654.6993275</v>
      </c>
      <c r="AA155" s="18">
        <v>8633344654.6993275</v>
      </c>
      <c r="AB155" s="18">
        <v>8633344654.6993275</v>
      </c>
      <c r="AC155" s="18">
        <v>8633344654.6993275</v>
      </c>
    </row>
    <row r="156" spans="1:29" x14ac:dyDescent="0.35">
      <c r="A156" s="37" t="s">
        <v>26</v>
      </c>
      <c r="B156" s="1" t="s">
        <v>35</v>
      </c>
      <c r="C156" s="10" t="s">
        <v>212</v>
      </c>
      <c r="D156" s="19">
        <v>45156587389.600731</v>
      </c>
      <c r="E156" s="18">
        <v>0</v>
      </c>
      <c r="F156" s="18">
        <v>0</v>
      </c>
      <c r="G156" s="18">
        <v>0</v>
      </c>
      <c r="H156" s="18">
        <v>0</v>
      </c>
      <c r="I156" s="18">
        <v>0</v>
      </c>
      <c r="J156" s="18">
        <v>868010041.39921331</v>
      </c>
      <c r="K156" s="18">
        <v>226772494.80971652</v>
      </c>
      <c r="L156" s="18">
        <v>237785836.49583709</v>
      </c>
      <c r="M156" s="18">
        <v>7283416852.7296724</v>
      </c>
      <c r="N156" s="18">
        <v>4478033548.3581228</v>
      </c>
      <c r="O156" s="18">
        <v>4478640341.8306179</v>
      </c>
      <c r="P156" s="18">
        <v>8642895580.5702</v>
      </c>
      <c r="Q156" s="18">
        <v>8644819972.1720715</v>
      </c>
      <c r="R156" s="18">
        <v>8646255078.6533585</v>
      </c>
      <c r="S156" s="18">
        <v>8648380116.1108723</v>
      </c>
      <c r="T156" s="18">
        <v>8650035528.5698147</v>
      </c>
      <c r="U156" s="18">
        <v>8650035528.5698147</v>
      </c>
      <c r="V156" s="18">
        <v>8650035528.5698147</v>
      </c>
      <c r="W156" s="18">
        <v>8650035528.5698147</v>
      </c>
      <c r="X156" s="18">
        <v>8650035528.5698147</v>
      </c>
      <c r="Y156" s="18">
        <v>8650035528.5698147</v>
      </c>
      <c r="Z156" s="18">
        <v>8650035528.5698147</v>
      </c>
      <c r="AA156" s="18">
        <v>8650035528.5698147</v>
      </c>
      <c r="AB156" s="18">
        <v>8650035528.5698147</v>
      </c>
      <c r="AC156" s="18">
        <v>8650035528.5698147</v>
      </c>
    </row>
    <row r="157" spans="1:29" x14ac:dyDescent="0.35">
      <c r="A157" s="37" t="s">
        <v>26</v>
      </c>
      <c r="B157" s="1" t="s">
        <v>38</v>
      </c>
      <c r="C157" s="10" t="s">
        <v>212</v>
      </c>
      <c r="D157" s="19">
        <v>45090685071.741432</v>
      </c>
      <c r="E157" s="18">
        <v>0</v>
      </c>
      <c r="F157" s="18">
        <v>0</v>
      </c>
      <c r="G157" s="18">
        <v>0</v>
      </c>
      <c r="H157" s="18">
        <v>0</v>
      </c>
      <c r="I157" s="18">
        <v>0</v>
      </c>
      <c r="J157" s="18">
        <v>858299608.32078171</v>
      </c>
      <c r="K157" s="18">
        <v>215840694.99229944</v>
      </c>
      <c r="L157" s="18">
        <v>229476741.89278892</v>
      </c>
      <c r="M157" s="18">
        <v>7275113938.9327326</v>
      </c>
      <c r="N157" s="18">
        <v>4469665736.0970449</v>
      </c>
      <c r="O157" s="18">
        <v>4470272529.56954</v>
      </c>
      <c r="P157" s="18">
        <v>8634461554.7798538</v>
      </c>
      <c r="Q157" s="18">
        <v>8636385946.3817253</v>
      </c>
      <c r="R157" s="18">
        <v>8637821052.8630123</v>
      </c>
      <c r="S157" s="18">
        <v>8639946090.3205261</v>
      </c>
      <c r="T157" s="18">
        <v>8641601502.7794685</v>
      </c>
      <c r="U157" s="18">
        <v>8641601502.7794685</v>
      </c>
      <c r="V157" s="18">
        <v>8641601502.7794685</v>
      </c>
      <c r="W157" s="18">
        <v>8641601502.7794685</v>
      </c>
      <c r="X157" s="18">
        <v>8641601502.7794685</v>
      </c>
      <c r="Y157" s="18">
        <v>8641601502.7794685</v>
      </c>
      <c r="Z157" s="18">
        <v>8641601502.7794685</v>
      </c>
      <c r="AA157" s="18">
        <v>8641601502.7794685</v>
      </c>
      <c r="AB157" s="18">
        <v>8641601502.7794685</v>
      </c>
      <c r="AC157" s="18">
        <v>8641601502.7794685</v>
      </c>
    </row>
    <row r="158" spans="1:29" x14ac:dyDescent="0.35">
      <c r="A158" s="37" t="s">
        <v>26</v>
      </c>
      <c r="B158" s="1" t="s">
        <v>40</v>
      </c>
      <c r="C158" s="10" t="s">
        <v>212</v>
      </c>
      <c r="D158" s="19">
        <v>45023628262.665558</v>
      </c>
      <c r="E158" s="18">
        <v>0</v>
      </c>
      <c r="F158" s="18">
        <v>0</v>
      </c>
      <c r="G158" s="18">
        <v>0</v>
      </c>
      <c r="H158" s="18">
        <v>0</v>
      </c>
      <c r="I158" s="18">
        <v>0</v>
      </c>
      <c r="J158" s="18">
        <v>847222165.04027712</v>
      </c>
      <c r="K158" s="18">
        <v>204669553.32132071</v>
      </c>
      <c r="L158" s="18">
        <v>220595237.8761546</v>
      </c>
      <c r="M158" s="18">
        <v>7266294242.9771833</v>
      </c>
      <c r="N158" s="18">
        <v>4461077820.3705626</v>
      </c>
      <c r="O158" s="18">
        <v>4461684613.8430576</v>
      </c>
      <c r="P158" s="18">
        <v>8626204706.6997128</v>
      </c>
      <c r="Q158" s="18">
        <v>8628129098.3015842</v>
      </c>
      <c r="R158" s="18">
        <v>8629564204.7828712</v>
      </c>
      <c r="S158" s="18">
        <v>8631689242.2403851</v>
      </c>
      <c r="T158" s="18">
        <v>8633344654.6993275</v>
      </c>
      <c r="U158" s="18">
        <v>8633344654.6993275</v>
      </c>
      <c r="V158" s="18">
        <v>8633344654.6993275</v>
      </c>
      <c r="W158" s="18">
        <v>8633344654.6993275</v>
      </c>
      <c r="X158" s="18">
        <v>8633344654.6993275</v>
      </c>
      <c r="Y158" s="18">
        <v>8633344654.6993275</v>
      </c>
      <c r="Z158" s="18">
        <v>8633344654.6993275</v>
      </c>
      <c r="AA158" s="18">
        <v>8633344654.6993275</v>
      </c>
      <c r="AB158" s="18">
        <v>8633344654.6993275</v>
      </c>
      <c r="AC158" s="18">
        <v>8633344654.6993275</v>
      </c>
    </row>
    <row r="159" spans="1:29" x14ac:dyDescent="0.35">
      <c r="C159" s="8"/>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1:29" x14ac:dyDescent="0.35">
      <c r="B160" s="2" t="s">
        <v>213</v>
      </c>
      <c r="C160" s="9"/>
      <c r="D160" s="9"/>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row>
    <row r="161" spans="2:29" x14ac:dyDescent="0.35">
      <c r="B161" s="4" t="s">
        <v>154</v>
      </c>
      <c r="C161" s="5" t="s">
        <v>211</v>
      </c>
      <c r="D161" s="5" t="s">
        <v>214</v>
      </c>
      <c r="E161" s="12">
        <v>2026</v>
      </c>
      <c r="F161" s="12">
        <v>2027</v>
      </c>
      <c r="G161" s="12">
        <v>2028</v>
      </c>
      <c r="H161" s="12">
        <v>2029</v>
      </c>
      <c r="I161" s="12">
        <v>2030</v>
      </c>
      <c r="J161" s="12">
        <v>2031</v>
      </c>
      <c r="K161" s="12">
        <v>2032</v>
      </c>
      <c r="L161" s="12">
        <v>2033</v>
      </c>
      <c r="M161" s="12">
        <v>2034</v>
      </c>
      <c r="N161" s="12">
        <v>2035</v>
      </c>
      <c r="O161" s="12">
        <v>2036</v>
      </c>
      <c r="P161" s="12">
        <v>2037</v>
      </c>
      <c r="Q161" s="12">
        <v>2038</v>
      </c>
      <c r="R161" s="12">
        <v>2039</v>
      </c>
      <c r="S161" s="12">
        <v>2040</v>
      </c>
      <c r="T161" s="12">
        <v>2041</v>
      </c>
      <c r="U161" s="12">
        <v>2042</v>
      </c>
      <c r="V161" s="12">
        <v>2043</v>
      </c>
      <c r="W161" s="12">
        <v>2044</v>
      </c>
      <c r="X161" s="12">
        <v>2045</v>
      </c>
      <c r="Y161" s="12">
        <v>2046</v>
      </c>
      <c r="Z161" s="12">
        <v>2047</v>
      </c>
      <c r="AA161" s="12">
        <v>2048</v>
      </c>
      <c r="AB161" s="12">
        <v>2049</v>
      </c>
      <c r="AC161" s="12">
        <v>2050</v>
      </c>
    </row>
    <row r="162" spans="2:29" x14ac:dyDescent="0.35">
      <c r="B162" s="1" t="s">
        <v>34</v>
      </c>
      <c r="C162" s="10" t="s">
        <v>212</v>
      </c>
      <c r="D162" s="19">
        <v>44549342807.216942</v>
      </c>
      <c r="E162" s="18">
        <v>0</v>
      </c>
      <c r="F162" s="18">
        <v>0</v>
      </c>
      <c r="G162" s="18">
        <v>0</v>
      </c>
      <c r="H162" s="18">
        <v>0</v>
      </c>
      <c r="I162" s="18">
        <v>0</v>
      </c>
      <c r="J162" s="18">
        <v>0</v>
      </c>
      <c r="K162" s="18">
        <v>0</v>
      </c>
      <c r="L162" s="18">
        <v>53361764.702596217</v>
      </c>
      <c r="M162" s="18">
        <v>7322081962.4648838</v>
      </c>
      <c r="N162" s="18">
        <v>4516698658.0933342</v>
      </c>
      <c r="O162" s="18">
        <v>4517305451.5658293</v>
      </c>
      <c r="P162" s="18">
        <v>8681560690.3054104</v>
      </c>
      <c r="Q162" s="18">
        <v>8683485081.9072819</v>
      </c>
      <c r="R162" s="18">
        <v>8684920188.3885689</v>
      </c>
      <c r="S162" s="18">
        <v>8687045225.8460827</v>
      </c>
      <c r="T162" s="18">
        <v>8688700638.3050251</v>
      </c>
      <c r="U162" s="18">
        <v>8688700638.3050251</v>
      </c>
      <c r="V162" s="18">
        <v>8688700638.3050251</v>
      </c>
      <c r="W162" s="18">
        <v>8688700638.3050251</v>
      </c>
      <c r="X162" s="18">
        <v>8688700638.3050251</v>
      </c>
      <c r="Y162" s="18">
        <v>8688700638.3050251</v>
      </c>
      <c r="Z162" s="18">
        <v>8688700638.3050251</v>
      </c>
      <c r="AA162" s="18">
        <v>8688700638.3050251</v>
      </c>
      <c r="AB162" s="18">
        <v>8688700638.3050251</v>
      </c>
      <c r="AC162" s="18">
        <v>8688700638.3050251</v>
      </c>
    </row>
    <row r="163" spans="2:29" x14ac:dyDescent="0.35">
      <c r="B163" s="1" t="s">
        <v>37</v>
      </c>
      <c r="C163" s="10" t="s">
        <v>212</v>
      </c>
      <c r="D163" s="19">
        <v>44538897794.146217</v>
      </c>
      <c r="E163" s="18">
        <v>0</v>
      </c>
      <c r="F163" s="18">
        <v>0</v>
      </c>
      <c r="G163" s="18">
        <v>0</v>
      </c>
      <c r="H163" s="18">
        <v>0</v>
      </c>
      <c r="I163" s="18">
        <v>0</v>
      </c>
      <c r="J163" s="18">
        <v>0</v>
      </c>
      <c r="K163" s="18">
        <v>0</v>
      </c>
      <c r="L163" s="18">
        <v>36400600.63926591</v>
      </c>
      <c r="M163" s="18">
        <v>7322088143.2709923</v>
      </c>
      <c r="N163" s="18">
        <v>4516639940.4353046</v>
      </c>
      <c r="O163" s="18">
        <v>4517246733.9077997</v>
      </c>
      <c r="P163" s="18">
        <v>8681435759.1181126</v>
      </c>
      <c r="Q163" s="18">
        <v>8683360150.7199841</v>
      </c>
      <c r="R163" s="18">
        <v>8684795257.2012711</v>
      </c>
      <c r="S163" s="18">
        <v>8686920294.6587849</v>
      </c>
      <c r="T163" s="18">
        <v>8688575707.1177273</v>
      </c>
      <c r="U163" s="18">
        <v>8688575707.1177273</v>
      </c>
      <c r="V163" s="18">
        <v>8688575707.1177273</v>
      </c>
      <c r="W163" s="18">
        <v>8688575707.1177273</v>
      </c>
      <c r="X163" s="18">
        <v>8688575707.1177273</v>
      </c>
      <c r="Y163" s="18">
        <v>8688575707.1177273</v>
      </c>
      <c r="Z163" s="18">
        <v>8688575707.1177273</v>
      </c>
      <c r="AA163" s="18">
        <v>8688575707.1177273</v>
      </c>
      <c r="AB163" s="18">
        <v>8688575707.1177273</v>
      </c>
      <c r="AC163" s="18">
        <v>8688575707.1177273</v>
      </c>
    </row>
    <row r="164" spans="2:29" x14ac:dyDescent="0.35">
      <c r="B164" s="1" t="s">
        <v>39</v>
      </c>
      <c r="C164" s="10" t="s">
        <v>212</v>
      </c>
      <c r="D164" s="19">
        <v>44520630048.206818</v>
      </c>
      <c r="E164" s="18">
        <v>0</v>
      </c>
      <c r="F164" s="18">
        <v>0</v>
      </c>
      <c r="G164" s="18">
        <v>0</v>
      </c>
      <c r="H164" s="18">
        <v>0</v>
      </c>
      <c r="I164" s="18">
        <v>0</v>
      </c>
      <c r="J164" s="18">
        <v>0</v>
      </c>
      <c r="K164" s="18">
        <v>0</v>
      </c>
      <c r="L164" s="18">
        <v>0</v>
      </c>
      <c r="M164" s="18">
        <v>7322149951.332077</v>
      </c>
      <c r="N164" s="18">
        <v>4516933528.7254562</v>
      </c>
      <c r="O164" s="18">
        <v>4517540322.1979513</v>
      </c>
      <c r="P164" s="18">
        <v>8682060415.0546055</v>
      </c>
      <c r="Q164" s="18">
        <v>8683984806.656477</v>
      </c>
      <c r="R164" s="18">
        <v>8685419913.137764</v>
      </c>
      <c r="S164" s="18">
        <v>8687544950.5952778</v>
      </c>
      <c r="T164" s="18">
        <v>8689200363.0542202</v>
      </c>
      <c r="U164" s="18">
        <v>8689200363.0542202</v>
      </c>
      <c r="V164" s="18">
        <v>8689200363.0542202</v>
      </c>
      <c r="W164" s="18">
        <v>8689200363.0542202</v>
      </c>
      <c r="X164" s="18">
        <v>8689200363.0542202</v>
      </c>
      <c r="Y164" s="18">
        <v>8689200363.0542202</v>
      </c>
      <c r="Z164" s="18">
        <v>8689200363.0542202</v>
      </c>
      <c r="AA164" s="18">
        <v>8689200363.0542202</v>
      </c>
      <c r="AB164" s="18">
        <v>8689200363.0542202</v>
      </c>
      <c r="AC164" s="18">
        <v>8689200363.0542202</v>
      </c>
    </row>
    <row r="165" spans="2:29" x14ac:dyDescent="0.35">
      <c r="B165" s="1" t="s">
        <v>35</v>
      </c>
      <c r="C165" s="10" t="s">
        <v>212</v>
      </c>
      <c r="D165" s="19">
        <v>45441998882.814056</v>
      </c>
      <c r="E165" s="18">
        <v>0</v>
      </c>
      <c r="F165" s="18">
        <v>0</v>
      </c>
      <c r="G165" s="18">
        <v>0</v>
      </c>
      <c r="H165" s="18">
        <v>0</v>
      </c>
      <c r="I165" s="18">
        <v>0</v>
      </c>
      <c r="J165" s="18">
        <v>901523466.41214943</v>
      </c>
      <c r="K165" s="18">
        <v>260285919.8226527</v>
      </c>
      <c r="L165" s="18">
        <v>276450946.23104823</v>
      </c>
      <c r="M165" s="18">
        <v>7322081962.4648838</v>
      </c>
      <c r="N165" s="18">
        <v>4516698658.0933342</v>
      </c>
      <c r="O165" s="18">
        <v>4517305451.5658293</v>
      </c>
      <c r="P165" s="18">
        <v>8681560690.3054104</v>
      </c>
      <c r="Q165" s="18">
        <v>8683485081.9072819</v>
      </c>
      <c r="R165" s="18">
        <v>8684920188.3885689</v>
      </c>
      <c r="S165" s="18">
        <v>8687045225.8460827</v>
      </c>
      <c r="T165" s="18">
        <v>8688700638.3050251</v>
      </c>
      <c r="U165" s="18">
        <v>8688700638.3050251</v>
      </c>
      <c r="V165" s="18">
        <v>8688700638.3050251</v>
      </c>
      <c r="W165" s="18">
        <v>8688700638.3050251</v>
      </c>
      <c r="X165" s="18">
        <v>8688700638.3050251</v>
      </c>
      <c r="Y165" s="18">
        <v>8688700638.3050251</v>
      </c>
      <c r="Z165" s="18">
        <v>8688700638.3050251</v>
      </c>
      <c r="AA165" s="18">
        <v>8688700638.3050251</v>
      </c>
      <c r="AB165" s="18">
        <v>8688700638.3050251</v>
      </c>
      <c r="AC165" s="18">
        <v>8688700638.3050251</v>
      </c>
    </row>
    <row r="166" spans="2:29" x14ac:dyDescent="0.35">
      <c r="B166" s="1" t="s">
        <v>38</v>
      </c>
      <c r="C166" s="10" t="s">
        <v>212</v>
      </c>
      <c r="D166" s="19">
        <v>45442547803.541649</v>
      </c>
      <c r="E166" s="18">
        <v>0</v>
      </c>
      <c r="F166" s="18">
        <v>0</v>
      </c>
      <c r="G166" s="18">
        <v>0</v>
      </c>
      <c r="H166" s="18">
        <v>0</v>
      </c>
      <c r="I166" s="18">
        <v>0</v>
      </c>
      <c r="J166" s="18">
        <v>902984175.00469661</v>
      </c>
      <c r="K166" s="18">
        <v>260525261.67621434</v>
      </c>
      <c r="L166" s="18">
        <v>276450946.23104823</v>
      </c>
      <c r="M166" s="18">
        <v>7322088143.2709923</v>
      </c>
      <c r="N166" s="18">
        <v>4516639940.4353046</v>
      </c>
      <c r="O166" s="18">
        <v>4517246733.9077997</v>
      </c>
      <c r="P166" s="18">
        <v>8681435759.1181126</v>
      </c>
      <c r="Q166" s="18">
        <v>8683360150.7199841</v>
      </c>
      <c r="R166" s="18">
        <v>8684795257.2012711</v>
      </c>
      <c r="S166" s="18">
        <v>8686920294.6587849</v>
      </c>
      <c r="T166" s="18">
        <v>8688575707.1177273</v>
      </c>
      <c r="U166" s="18">
        <v>8688575707.1177273</v>
      </c>
      <c r="V166" s="18">
        <v>8688575707.1177273</v>
      </c>
      <c r="W166" s="18">
        <v>8688575707.1177273</v>
      </c>
      <c r="X166" s="18">
        <v>8688575707.1177273</v>
      </c>
      <c r="Y166" s="18">
        <v>8688575707.1177273</v>
      </c>
      <c r="Z166" s="18">
        <v>8688575707.1177273</v>
      </c>
      <c r="AA166" s="18">
        <v>8688575707.1177273</v>
      </c>
      <c r="AB166" s="18">
        <v>8688575707.1177273</v>
      </c>
      <c r="AC166" s="18">
        <v>8688575707.1177273</v>
      </c>
    </row>
    <row r="167" spans="2:29" x14ac:dyDescent="0.35">
      <c r="B167" s="1" t="s">
        <v>40</v>
      </c>
      <c r="C167" s="10" t="s">
        <v>212</v>
      </c>
      <c r="D167" s="19">
        <v>45445527973.779816</v>
      </c>
      <c r="E167" s="18">
        <v>0</v>
      </c>
      <c r="F167" s="18">
        <v>0</v>
      </c>
      <c r="G167" s="18">
        <v>0</v>
      </c>
      <c r="H167" s="18">
        <v>0</v>
      </c>
      <c r="I167" s="18">
        <v>0</v>
      </c>
      <c r="J167" s="18">
        <v>903077873.39517069</v>
      </c>
      <c r="K167" s="18">
        <v>260525261.67621434</v>
      </c>
      <c r="L167" s="18">
        <v>276450946.23104823</v>
      </c>
      <c r="M167" s="18">
        <v>7322149951.332077</v>
      </c>
      <c r="N167" s="18">
        <v>4516933528.7254562</v>
      </c>
      <c r="O167" s="18">
        <v>4517540322.1979513</v>
      </c>
      <c r="P167" s="18">
        <v>8682060415.0546055</v>
      </c>
      <c r="Q167" s="18">
        <v>8683984806.656477</v>
      </c>
      <c r="R167" s="18">
        <v>8685419913.137764</v>
      </c>
      <c r="S167" s="18">
        <v>8687544950.5952778</v>
      </c>
      <c r="T167" s="18">
        <v>8689200363.0542202</v>
      </c>
      <c r="U167" s="18">
        <v>8689200363.0542202</v>
      </c>
      <c r="V167" s="18">
        <v>8689200363.0542202</v>
      </c>
      <c r="W167" s="18">
        <v>8689200363.0542202</v>
      </c>
      <c r="X167" s="18">
        <v>8689200363.0542202</v>
      </c>
      <c r="Y167" s="18">
        <v>8689200363.0542202</v>
      </c>
      <c r="Z167" s="18">
        <v>8689200363.0542202</v>
      </c>
      <c r="AA167" s="18">
        <v>8689200363.0542202</v>
      </c>
      <c r="AB167" s="18">
        <v>8689200363.0542202</v>
      </c>
      <c r="AC167" s="18">
        <v>8689200363.0542202</v>
      </c>
    </row>
    <row r="168" spans="2:29" x14ac:dyDescent="0.35">
      <c r="C168" s="8"/>
      <c r="D168" s="8"/>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2:29" x14ac:dyDescent="0.35">
      <c r="B169" s="2" t="s">
        <v>215</v>
      </c>
      <c r="C169" s="9"/>
      <c r="D169" s="9"/>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row>
    <row r="170" spans="2:29" x14ac:dyDescent="0.35">
      <c r="B170" s="4" t="s">
        <v>154</v>
      </c>
      <c r="C170" s="5" t="s">
        <v>211</v>
      </c>
      <c r="D170" s="5" t="s">
        <v>214</v>
      </c>
      <c r="E170" s="12">
        <v>2026</v>
      </c>
      <c r="F170" s="12">
        <v>2027</v>
      </c>
      <c r="G170" s="12">
        <v>2028</v>
      </c>
      <c r="H170" s="12">
        <v>2029</v>
      </c>
      <c r="I170" s="12">
        <v>2030</v>
      </c>
      <c r="J170" s="12">
        <v>2031</v>
      </c>
      <c r="K170" s="12">
        <v>2032</v>
      </c>
      <c r="L170" s="12">
        <v>2033</v>
      </c>
      <c r="M170" s="12">
        <v>2034</v>
      </c>
      <c r="N170" s="12">
        <v>2035</v>
      </c>
      <c r="O170" s="12">
        <v>2036</v>
      </c>
      <c r="P170" s="12">
        <v>2037</v>
      </c>
      <c r="Q170" s="12">
        <v>2038</v>
      </c>
      <c r="R170" s="12">
        <v>2039</v>
      </c>
      <c r="S170" s="12">
        <v>2040</v>
      </c>
      <c r="T170" s="12">
        <v>2041</v>
      </c>
      <c r="U170" s="12">
        <v>2042</v>
      </c>
      <c r="V170" s="12">
        <v>2043</v>
      </c>
      <c r="W170" s="12">
        <v>2044</v>
      </c>
      <c r="X170" s="12">
        <v>2045</v>
      </c>
      <c r="Y170" s="12">
        <v>2046</v>
      </c>
      <c r="Z170" s="12">
        <v>2047</v>
      </c>
      <c r="AA170" s="12">
        <v>2048</v>
      </c>
      <c r="AB170" s="12">
        <v>2049</v>
      </c>
      <c r="AC170" s="12">
        <v>2050</v>
      </c>
    </row>
    <row r="171" spans="2:29" x14ac:dyDescent="0.35">
      <c r="B171" s="1" t="s">
        <v>34</v>
      </c>
      <c r="C171" s="10" t="s">
        <v>212</v>
      </c>
      <c r="D171" s="19">
        <v>222704487.80334657</v>
      </c>
      <c r="E171" s="18">
        <v>0</v>
      </c>
      <c r="F171" s="18">
        <v>0</v>
      </c>
      <c r="G171" s="18">
        <v>0</v>
      </c>
      <c r="H171" s="18">
        <v>0</v>
      </c>
      <c r="I171" s="18">
        <v>0</v>
      </c>
      <c r="J171" s="18">
        <v>0</v>
      </c>
      <c r="K171" s="18">
        <v>0</v>
      </c>
      <c r="L171" s="18">
        <v>5151684.7222749582</v>
      </c>
      <c r="M171" s="18">
        <v>38665109.735211127</v>
      </c>
      <c r="N171" s="18">
        <v>38665109.735211127</v>
      </c>
      <c r="O171" s="18">
        <v>38665109.735211127</v>
      </c>
      <c r="P171" s="18">
        <v>38665109.735211127</v>
      </c>
      <c r="Q171" s="18">
        <v>38665109.735211127</v>
      </c>
      <c r="R171" s="18">
        <v>38665109.735211127</v>
      </c>
      <c r="S171" s="18">
        <v>38665109.735211127</v>
      </c>
      <c r="T171" s="18">
        <v>38665109.735211127</v>
      </c>
      <c r="U171" s="18">
        <v>38665109.735211127</v>
      </c>
      <c r="V171" s="18">
        <v>38665109.735211127</v>
      </c>
      <c r="W171" s="18">
        <v>38665109.735211127</v>
      </c>
      <c r="X171" s="18">
        <v>38665109.735211127</v>
      </c>
      <c r="Y171" s="18">
        <v>38665109.735211127</v>
      </c>
      <c r="Z171" s="18">
        <v>38665109.735211127</v>
      </c>
      <c r="AA171" s="18">
        <v>38665109.735211127</v>
      </c>
      <c r="AB171" s="18">
        <v>38665109.735211127</v>
      </c>
      <c r="AC171" s="18">
        <v>38665109.735211127</v>
      </c>
    </row>
    <row r="172" spans="2:29" x14ac:dyDescent="0.35">
      <c r="B172" s="1" t="s">
        <v>37</v>
      </c>
      <c r="C172" s="10" t="s">
        <v>212</v>
      </c>
      <c r="D172" s="19">
        <v>268253391.25354818</v>
      </c>
      <c r="E172" s="18">
        <v>0</v>
      </c>
      <c r="F172" s="18">
        <v>0</v>
      </c>
      <c r="G172" s="18">
        <v>0</v>
      </c>
      <c r="H172" s="18">
        <v>0</v>
      </c>
      <c r="I172" s="18">
        <v>0</v>
      </c>
      <c r="J172" s="18">
        <v>0</v>
      </c>
      <c r="K172" s="18">
        <v>0</v>
      </c>
      <c r="L172" s="18">
        <v>2289637.654344426</v>
      </c>
      <c r="M172" s="18">
        <v>46974204.338259317</v>
      </c>
      <c r="N172" s="18">
        <v>46974204.338259317</v>
      </c>
      <c r="O172" s="18">
        <v>46974204.338259317</v>
      </c>
      <c r="P172" s="18">
        <v>46974204.338259317</v>
      </c>
      <c r="Q172" s="18">
        <v>46974204.338259317</v>
      </c>
      <c r="R172" s="18">
        <v>46974204.338259317</v>
      </c>
      <c r="S172" s="18">
        <v>46974204.338259317</v>
      </c>
      <c r="T172" s="18">
        <v>46974204.338259317</v>
      </c>
      <c r="U172" s="18">
        <v>46974204.338259317</v>
      </c>
      <c r="V172" s="18">
        <v>46974204.338259317</v>
      </c>
      <c r="W172" s="18">
        <v>46974204.338259317</v>
      </c>
      <c r="X172" s="18">
        <v>46974204.338259317</v>
      </c>
      <c r="Y172" s="18">
        <v>46974204.338259317</v>
      </c>
      <c r="Z172" s="18">
        <v>46974204.338259317</v>
      </c>
      <c r="AA172" s="18">
        <v>46974204.338259317</v>
      </c>
      <c r="AB172" s="18">
        <v>46974204.338259317</v>
      </c>
      <c r="AC172" s="18">
        <v>46974204.338259317</v>
      </c>
    </row>
    <row r="173" spans="2:29" x14ac:dyDescent="0.35">
      <c r="B173" s="1" t="s">
        <v>39</v>
      </c>
      <c r="C173" s="10" t="s">
        <v>212</v>
      </c>
      <c r="D173" s="19">
        <v>317388035.43094742</v>
      </c>
      <c r="E173" s="18">
        <v>0</v>
      </c>
      <c r="F173" s="18">
        <v>0</v>
      </c>
      <c r="G173" s="18">
        <v>0</v>
      </c>
      <c r="H173" s="18">
        <v>0</v>
      </c>
      <c r="I173" s="18">
        <v>0</v>
      </c>
      <c r="J173" s="18">
        <v>0</v>
      </c>
      <c r="K173" s="18">
        <v>0</v>
      </c>
      <c r="L173" s="18">
        <v>0</v>
      </c>
      <c r="M173" s="18">
        <v>55855708.354893617</v>
      </c>
      <c r="N173" s="18">
        <v>55855708.354893617</v>
      </c>
      <c r="O173" s="18">
        <v>55855708.354893617</v>
      </c>
      <c r="P173" s="18">
        <v>55855708.354893617</v>
      </c>
      <c r="Q173" s="18">
        <v>55855708.354893617</v>
      </c>
      <c r="R173" s="18">
        <v>55855708.354893617</v>
      </c>
      <c r="S173" s="18">
        <v>55855708.354893617</v>
      </c>
      <c r="T173" s="18">
        <v>55855708.354893617</v>
      </c>
      <c r="U173" s="18">
        <v>55855708.354893617</v>
      </c>
      <c r="V173" s="18">
        <v>55855708.354893617</v>
      </c>
      <c r="W173" s="18">
        <v>55855708.354893617</v>
      </c>
      <c r="X173" s="18">
        <v>55855708.354893617</v>
      </c>
      <c r="Y173" s="18">
        <v>55855708.354893617</v>
      </c>
      <c r="Z173" s="18">
        <v>55855708.354893617</v>
      </c>
      <c r="AA173" s="18">
        <v>55855708.354893617</v>
      </c>
      <c r="AB173" s="18">
        <v>55855708.354893617</v>
      </c>
      <c r="AC173" s="18">
        <v>55855708.354893617</v>
      </c>
    </row>
    <row r="174" spans="2:29" x14ac:dyDescent="0.35">
      <c r="B174" s="1" t="s">
        <v>35</v>
      </c>
      <c r="C174" s="10" t="s">
        <v>212</v>
      </c>
      <c r="D174" s="19">
        <v>285411493.21333545</v>
      </c>
      <c r="E174" s="18">
        <v>0</v>
      </c>
      <c r="F174" s="18">
        <v>0</v>
      </c>
      <c r="G174" s="18">
        <v>0</v>
      </c>
      <c r="H174" s="18">
        <v>0</v>
      </c>
      <c r="I174" s="18">
        <v>0</v>
      </c>
      <c r="J174" s="18">
        <v>33513425.012936167</v>
      </c>
      <c r="K174" s="18">
        <v>33513425.012936167</v>
      </c>
      <c r="L174" s="18">
        <v>38665109.735211127</v>
      </c>
      <c r="M174" s="18">
        <v>38665109.735211127</v>
      </c>
      <c r="N174" s="18">
        <v>38665109.735211127</v>
      </c>
      <c r="O174" s="18">
        <v>38665109.735211127</v>
      </c>
      <c r="P174" s="18">
        <v>38665109.735211127</v>
      </c>
      <c r="Q174" s="18">
        <v>38665109.735211127</v>
      </c>
      <c r="R174" s="18">
        <v>38665109.735211127</v>
      </c>
      <c r="S174" s="18">
        <v>38665109.735211127</v>
      </c>
      <c r="T174" s="18">
        <v>38665109.735211127</v>
      </c>
      <c r="U174" s="18">
        <v>38665109.735211127</v>
      </c>
      <c r="V174" s="18">
        <v>38665109.735211127</v>
      </c>
      <c r="W174" s="18">
        <v>38665109.735211127</v>
      </c>
      <c r="X174" s="18">
        <v>38665109.735211127</v>
      </c>
      <c r="Y174" s="18">
        <v>38665109.735211127</v>
      </c>
      <c r="Z174" s="18">
        <v>38665109.735211127</v>
      </c>
      <c r="AA174" s="18">
        <v>38665109.735211127</v>
      </c>
      <c r="AB174" s="18">
        <v>38665109.735211127</v>
      </c>
      <c r="AC174" s="18">
        <v>38665109.735211127</v>
      </c>
    </row>
    <row r="175" spans="2:29" x14ac:dyDescent="0.35">
      <c r="B175" s="1" t="s">
        <v>38</v>
      </c>
      <c r="C175" s="10" t="s">
        <v>212</v>
      </c>
      <c r="D175" s="19">
        <v>351862731.8002001</v>
      </c>
      <c r="E175" s="18">
        <v>0</v>
      </c>
      <c r="F175" s="18">
        <v>0</v>
      </c>
      <c r="G175" s="18">
        <v>0</v>
      </c>
      <c r="H175" s="18">
        <v>0</v>
      </c>
      <c r="I175" s="18">
        <v>0</v>
      </c>
      <c r="J175" s="18">
        <v>44684566.683914892</v>
      </c>
      <c r="K175" s="18">
        <v>44684566.683914892</v>
      </c>
      <c r="L175" s="18">
        <v>46974204.338259317</v>
      </c>
      <c r="M175" s="18">
        <v>46974204.338259317</v>
      </c>
      <c r="N175" s="18">
        <v>46974204.338259317</v>
      </c>
      <c r="O175" s="18">
        <v>46974204.338259317</v>
      </c>
      <c r="P175" s="18">
        <v>46974204.338259317</v>
      </c>
      <c r="Q175" s="18">
        <v>46974204.338259317</v>
      </c>
      <c r="R175" s="18">
        <v>46974204.338259317</v>
      </c>
      <c r="S175" s="18">
        <v>46974204.338259317</v>
      </c>
      <c r="T175" s="18">
        <v>46974204.338259317</v>
      </c>
      <c r="U175" s="18">
        <v>46974204.338259317</v>
      </c>
      <c r="V175" s="18">
        <v>46974204.338259317</v>
      </c>
      <c r="W175" s="18">
        <v>46974204.338259317</v>
      </c>
      <c r="X175" s="18">
        <v>46974204.338259317</v>
      </c>
      <c r="Y175" s="18">
        <v>46974204.338259317</v>
      </c>
      <c r="Z175" s="18">
        <v>46974204.338259317</v>
      </c>
      <c r="AA175" s="18">
        <v>46974204.338259317</v>
      </c>
      <c r="AB175" s="18">
        <v>46974204.338259317</v>
      </c>
      <c r="AC175" s="18">
        <v>46974204.338259317</v>
      </c>
    </row>
    <row r="176" spans="2:29" x14ac:dyDescent="0.35">
      <c r="B176" s="1" t="s">
        <v>40</v>
      </c>
      <c r="C176" s="10" t="s">
        <v>212</v>
      </c>
      <c r="D176" s="19">
        <v>421899711.11426222</v>
      </c>
      <c r="E176" s="18">
        <v>0</v>
      </c>
      <c r="F176" s="18">
        <v>0</v>
      </c>
      <c r="G176" s="18">
        <v>0</v>
      </c>
      <c r="H176" s="18">
        <v>0</v>
      </c>
      <c r="I176" s="18">
        <v>0</v>
      </c>
      <c r="J176" s="18">
        <v>55855708.354893617</v>
      </c>
      <c r="K176" s="18">
        <v>55855708.354893617</v>
      </c>
      <c r="L176" s="18">
        <v>55855708.354893617</v>
      </c>
      <c r="M176" s="18">
        <v>55855708.354893617</v>
      </c>
      <c r="N176" s="18">
        <v>55855708.354893617</v>
      </c>
      <c r="O176" s="18">
        <v>55855708.354893617</v>
      </c>
      <c r="P176" s="18">
        <v>55855708.354893617</v>
      </c>
      <c r="Q176" s="18">
        <v>55855708.354893617</v>
      </c>
      <c r="R176" s="18">
        <v>55855708.354893617</v>
      </c>
      <c r="S176" s="18">
        <v>55855708.354893617</v>
      </c>
      <c r="T176" s="18">
        <v>55855708.354893617</v>
      </c>
      <c r="U176" s="18">
        <v>55855708.354893617</v>
      </c>
      <c r="V176" s="18">
        <v>55855708.354893617</v>
      </c>
      <c r="W176" s="18">
        <v>55855708.354893617</v>
      </c>
      <c r="X176" s="18">
        <v>55855708.354893617</v>
      </c>
      <c r="Y176" s="18">
        <v>55855708.354893617</v>
      </c>
      <c r="Z176" s="18">
        <v>55855708.354893617</v>
      </c>
      <c r="AA176" s="18">
        <v>55855708.354893617</v>
      </c>
      <c r="AB176" s="18">
        <v>55855708.354893617</v>
      </c>
      <c r="AC176" s="18">
        <v>55855708.354893617</v>
      </c>
    </row>
  </sheetData>
  <mergeCells count="1">
    <mergeCell ref="AE23:AE27"/>
  </mergeCells>
  <phoneticPr fontId="32" type="noConversion"/>
  <conditionalFormatting sqref="AD1:AD1048576">
    <cfRule type="expression" dxfId="0" priority="1">
      <formula>AND(NOT(ISBLANK(AD1)),NOT(AD1))</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D2F5A73-A339-4AD0-943A-87BC1F58AEDA}">
          <x14:formula1>
            <xm:f>'I1 General Inputs'!$B$15:$B$34</xm:f>
          </x14:formula1>
          <xm:sqref>B66:B71 B48:B52 B40:B44 B113:B118 B84:B89 B95:B100 B75:B80 B104:B109 B56:B60 B142:B147 B124:B129 B133:B138 B171:B176 B153:B158 B162:B167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7F39C-4703-4A25-A07F-45E8410E4E1A}">
  <sheetPr>
    <tabColor theme="9"/>
  </sheetPr>
  <dimension ref="A1:I47"/>
  <sheetViews>
    <sheetView showGridLines="0" zoomScale="85" zoomScaleNormal="85" workbookViewId="0">
      <selection activeCell="A4" sqref="A4"/>
    </sheetView>
  </sheetViews>
  <sheetFormatPr defaultRowHeight="15.5" x14ac:dyDescent="0.35"/>
  <cols>
    <col min="1" max="1" width="6.15234375" style="38" customWidth="1"/>
    <col min="2" max="2" width="38" bestFit="1" customWidth="1"/>
    <col min="3" max="3" width="11.53515625" bestFit="1" customWidth="1"/>
    <col min="4" max="7" width="20.765625" style="121" customWidth="1"/>
    <col min="8" max="8" width="20.765625" style="122" customWidth="1"/>
    <col min="9" max="9" width="20.765625" style="121" customWidth="1"/>
    <col min="10" max="11" width="9.23046875" customWidth="1"/>
  </cols>
  <sheetData>
    <row r="1" spans="1:9" ht="18" x14ac:dyDescent="0.4">
      <c r="A1" s="138" t="s">
        <v>276</v>
      </c>
      <c r="B1" s="137"/>
    </row>
    <row r="2" spans="1:9" x14ac:dyDescent="0.35">
      <c r="A2" s="153" t="s">
        <v>73</v>
      </c>
      <c r="B2" s="154"/>
    </row>
    <row r="3" spans="1:9" x14ac:dyDescent="0.35">
      <c r="G3" s="122"/>
    </row>
    <row r="4" spans="1:9" ht="25.15" customHeight="1" x14ac:dyDescent="0.5">
      <c r="B4" s="3" t="s">
        <v>74</v>
      </c>
      <c r="C4" s="3"/>
      <c r="D4" s="123"/>
      <c r="E4" s="123"/>
      <c r="F4" s="124"/>
      <c r="G4" s="125"/>
      <c r="H4" s="125"/>
      <c r="I4" s="125"/>
    </row>
    <row r="5" spans="1:9" x14ac:dyDescent="0.35">
      <c r="A5"/>
      <c r="F5" s="126"/>
      <c r="G5" s="122"/>
      <c r="I5" s="122"/>
    </row>
    <row r="6" spans="1:9" x14ac:dyDescent="0.35">
      <c r="A6"/>
      <c r="B6" s="34" t="s">
        <v>237</v>
      </c>
      <c r="C6" s="34"/>
      <c r="D6" s="127"/>
      <c r="E6" s="127"/>
      <c r="F6" s="128"/>
      <c r="G6" s="129"/>
      <c r="H6" s="129"/>
      <c r="I6" s="129"/>
    </row>
    <row r="7" spans="1:9" x14ac:dyDescent="0.35">
      <c r="A7"/>
    </row>
    <row r="8" spans="1:9" ht="31" x14ac:dyDescent="0.35">
      <c r="A8"/>
      <c r="B8" s="4" t="s">
        <v>75</v>
      </c>
      <c r="C8" s="4" t="s">
        <v>76</v>
      </c>
      <c r="D8" s="130" t="s">
        <v>35</v>
      </c>
      <c r="E8" s="130" t="s">
        <v>34</v>
      </c>
      <c r="F8" s="130" t="s">
        <v>38</v>
      </c>
      <c r="G8" s="130" t="s">
        <v>37</v>
      </c>
      <c r="H8" s="130" t="s">
        <v>40</v>
      </c>
      <c r="I8" s="130" t="s">
        <v>39</v>
      </c>
    </row>
    <row r="9" spans="1:9" x14ac:dyDescent="0.35">
      <c r="A9"/>
      <c r="B9" s="6" t="s">
        <v>22</v>
      </c>
      <c r="C9" s="6" t="s">
        <v>77</v>
      </c>
      <c r="D9" s="131">
        <v>317.58315109039791</v>
      </c>
      <c r="E9" s="131">
        <v>238.91244709397876</v>
      </c>
      <c r="F9" s="131">
        <v>423.44420145386385</v>
      </c>
      <c r="G9" s="131">
        <v>318.54992945863836</v>
      </c>
      <c r="H9" s="131">
        <v>529.3052518173298</v>
      </c>
      <c r="I9" s="131">
        <v>398.18741182329796</v>
      </c>
    </row>
    <row r="10" spans="1:9" x14ac:dyDescent="0.35">
      <c r="A10"/>
      <c r="B10" s="6" t="s">
        <v>22</v>
      </c>
      <c r="C10" s="6" t="s">
        <v>78</v>
      </c>
      <c r="D10" s="131">
        <v>44.045172721827001</v>
      </c>
      <c r="E10" s="131">
        <v>33.134440418261882</v>
      </c>
      <c r="F10" s="131">
        <v>58.726896962436001</v>
      </c>
      <c r="G10" s="131">
        <v>44.179253891015833</v>
      </c>
      <c r="H10" s="131">
        <v>73.408621203045001</v>
      </c>
      <c r="I10" s="131">
        <v>55.224067363769791</v>
      </c>
    </row>
    <row r="11" spans="1:9" x14ac:dyDescent="0.35">
      <c r="A11"/>
      <c r="B11" s="6"/>
      <c r="C11" s="6" t="s">
        <v>33</v>
      </c>
      <c r="D11" s="131">
        <v>361.62832381222489</v>
      </c>
      <c r="E11" s="131">
        <v>272.04688751224063</v>
      </c>
      <c r="F11" s="131">
        <v>482.17109841629986</v>
      </c>
      <c r="G11" s="131">
        <v>362.72918334965419</v>
      </c>
      <c r="H11" s="131">
        <v>602.71387302037476</v>
      </c>
      <c r="I11" s="131">
        <v>453.41147918706775</v>
      </c>
    </row>
    <row r="12" spans="1:9" x14ac:dyDescent="0.35">
      <c r="A12"/>
      <c r="B12" s="6"/>
      <c r="C12" s="6"/>
      <c r="D12" s="132"/>
      <c r="E12" s="132"/>
      <c r="F12" s="132"/>
      <c r="G12" s="132"/>
      <c r="H12" s="132"/>
      <c r="I12" s="132"/>
    </row>
    <row r="13" spans="1:9" x14ac:dyDescent="0.35">
      <c r="A13"/>
      <c r="B13" s="6" t="s">
        <v>24</v>
      </c>
      <c r="C13" s="6" t="s">
        <v>77</v>
      </c>
      <c r="D13" s="131">
        <v>32.271666544778164</v>
      </c>
      <c r="E13" s="131">
        <v>32.271666544778164</v>
      </c>
      <c r="F13" s="131">
        <v>14.342962908790298</v>
      </c>
      <c r="G13" s="131">
        <v>14.342962908790298</v>
      </c>
      <c r="H13" s="131">
        <v>0</v>
      </c>
      <c r="I13" s="131">
        <v>0</v>
      </c>
    </row>
    <row r="14" spans="1:9" x14ac:dyDescent="0.35">
      <c r="A14"/>
      <c r="B14" s="6" t="s">
        <v>24</v>
      </c>
      <c r="C14" s="6" t="s">
        <v>78</v>
      </c>
      <c r="D14" s="131">
        <v>0</v>
      </c>
      <c r="E14" s="131">
        <v>0</v>
      </c>
      <c r="F14" s="131">
        <v>0</v>
      </c>
      <c r="G14" s="131">
        <v>0</v>
      </c>
      <c r="H14" s="131">
        <v>0</v>
      </c>
      <c r="I14" s="131">
        <v>0</v>
      </c>
    </row>
    <row r="15" spans="1:9" x14ac:dyDescent="0.35">
      <c r="A15"/>
      <c r="B15" s="6"/>
      <c r="C15" s="6" t="s">
        <v>33</v>
      </c>
      <c r="D15" s="131">
        <v>32.271666544778164</v>
      </c>
      <c r="E15" s="131">
        <v>32.271666544778164</v>
      </c>
      <c r="F15" s="131">
        <v>14.342962908790298</v>
      </c>
      <c r="G15" s="131">
        <v>14.342962908790298</v>
      </c>
      <c r="H15" s="131">
        <v>0</v>
      </c>
      <c r="I15" s="131">
        <v>0</v>
      </c>
    </row>
    <row r="16" spans="1:9" x14ac:dyDescent="0.35">
      <c r="A16"/>
      <c r="B16" s="6"/>
      <c r="C16" s="6"/>
      <c r="H16" s="121"/>
    </row>
    <row r="17" spans="1:9" x14ac:dyDescent="0.35">
      <c r="A17"/>
      <c r="B17" s="6" t="s">
        <v>79</v>
      </c>
      <c r="C17" s="6" t="s">
        <v>78</v>
      </c>
      <c r="D17" s="131">
        <v>4.5544854103666665</v>
      </c>
      <c r="E17" s="131">
        <v>897.21056100748126</v>
      </c>
      <c r="F17" s="131">
        <v>4.0055646827964777</v>
      </c>
      <c r="G17" s="131">
        <v>907.65557407822394</v>
      </c>
      <c r="H17" s="131">
        <v>1.0253944446222552</v>
      </c>
      <c r="I17" s="131">
        <v>925.92332001761508</v>
      </c>
    </row>
    <row r="18" spans="1:9" x14ac:dyDescent="0.35">
      <c r="A18"/>
      <c r="B18" s="6"/>
      <c r="C18" s="6"/>
      <c r="H18" s="121"/>
    </row>
    <row r="19" spans="1:9" x14ac:dyDescent="0.35">
      <c r="A19"/>
      <c r="B19" s="6" t="s">
        <v>33</v>
      </c>
      <c r="C19" s="6" t="s">
        <v>77</v>
      </c>
      <c r="D19" s="131">
        <v>349.85481763517606</v>
      </c>
      <c r="E19" s="131">
        <v>271.18411363875691</v>
      </c>
      <c r="F19" s="131">
        <v>437.78716436265415</v>
      </c>
      <c r="G19" s="131">
        <v>332.89289236742866</v>
      </c>
      <c r="H19" s="131">
        <v>529.3052518173298</v>
      </c>
      <c r="I19" s="131">
        <v>398.18741182329796</v>
      </c>
    </row>
    <row r="20" spans="1:9" x14ac:dyDescent="0.35">
      <c r="A20"/>
      <c r="B20" s="6" t="s">
        <v>33</v>
      </c>
      <c r="C20" s="6" t="s">
        <v>78</v>
      </c>
      <c r="D20" s="131">
        <v>48.599658132193667</v>
      </c>
      <c r="E20" s="131">
        <v>930.34500142574313</v>
      </c>
      <c r="F20" s="131">
        <v>62.732461645232476</v>
      </c>
      <c r="G20" s="131">
        <v>951.83482796923977</v>
      </c>
      <c r="H20" s="131">
        <v>74.434015647667252</v>
      </c>
      <c r="I20" s="131">
        <v>981.14738738138487</v>
      </c>
    </row>
    <row r="21" spans="1:9" x14ac:dyDescent="0.35">
      <c r="A21"/>
      <c r="B21" s="6" t="s">
        <v>33</v>
      </c>
      <c r="C21" s="6" t="s">
        <v>33</v>
      </c>
      <c r="D21" s="131">
        <v>398.45447576736973</v>
      </c>
      <c r="E21" s="131">
        <v>1201.5291150645</v>
      </c>
      <c r="F21" s="131">
        <v>500.51962600788664</v>
      </c>
      <c r="G21" s="131">
        <v>1284.7277203366684</v>
      </c>
      <c r="H21" s="131">
        <v>603.73926746499706</v>
      </c>
      <c r="I21" s="131">
        <v>1379.3347992046829</v>
      </c>
    </row>
    <row r="22" spans="1:9" x14ac:dyDescent="0.35">
      <c r="A22"/>
    </row>
    <row r="23" spans="1:9" x14ac:dyDescent="0.35">
      <c r="A23"/>
      <c r="D23"/>
      <c r="E23"/>
      <c r="F23"/>
      <c r="G23"/>
      <c r="H23"/>
      <c r="I23"/>
    </row>
    <row r="24" spans="1:9" x14ac:dyDescent="0.35">
      <c r="A24"/>
      <c r="D24"/>
      <c r="E24"/>
      <c r="F24"/>
      <c r="G24"/>
      <c r="H24"/>
      <c r="I24"/>
    </row>
    <row r="25" spans="1:9" x14ac:dyDescent="0.35">
      <c r="A25"/>
      <c r="D25"/>
      <c r="E25"/>
      <c r="F25"/>
      <c r="G25"/>
      <c r="H25"/>
      <c r="I25"/>
    </row>
    <row r="26" spans="1:9" x14ac:dyDescent="0.35">
      <c r="A26"/>
      <c r="D26"/>
      <c r="E26"/>
      <c r="F26"/>
      <c r="G26"/>
      <c r="H26"/>
      <c r="I26"/>
    </row>
    <row r="27" spans="1:9" x14ac:dyDescent="0.35">
      <c r="A27"/>
      <c r="D27"/>
      <c r="E27"/>
      <c r="F27"/>
      <c r="G27"/>
      <c r="H27"/>
      <c r="I27"/>
    </row>
    <row r="28" spans="1:9" x14ac:dyDescent="0.35">
      <c r="A28"/>
      <c r="D28"/>
      <c r="E28"/>
      <c r="F28"/>
      <c r="G28"/>
      <c r="H28"/>
      <c r="I28"/>
    </row>
    <row r="29" spans="1:9" x14ac:dyDescent="0.35">
      <c r="A29"/>
      <c r="D29"/>
      <c r="E29"/>
      <c r="F29"/>
      <c r="G29"/>
      <c r="H29"/>
      <c r="I29"/>
    </row>
    <row r="30" spans="1:9" x14ac:dyDescent="0.35">
      <c r="A30"/>
      <c r="D30"/>
      <c r="E30"/>
      <c r="F30"/>
      <c r="G30"/>
      <c r="H30"/>
      <c r="I30"/>
    </row>
    <row r="31" spans="1:9" x14ac:dyDescent="0.35">
      <c r="A31"/>
      <c r="D31"/>
      <c r="E31"/>
      <c r="F31"/>
      <c r="G31"/>
      <c r="H31"/>
      <c r="I31"/>
    </row>
    <row r="32" spans="1:9" x14ac:dyDescent="0.35">
      <c r="A32"/>
      <c r="D32"/>
      <c r="E32"/>
      <c r="F32"/>
      <c r="G32"/>
      <c r="H32"/>
      <c r="I32"/>
    </row>
    <row r="33" spans="4:9" x14ac:dyDescent="0.35">
      <c r="D33"/>
      <c r="E33"/>
      <c r="F33"/>
      <c r="G33"/>
      <c r="H33"/>
      <c r="I33"/>
    </row>
    <row r="34" spans="4:9" x14ac:dyDescent="0.35">
      <c r="D34"/>
      <c r="E34"/>
      <c r="F34"/>
      <c r="G34"/>
      <c r="H34"/>
      <c r="I34"/>
    </row>
    <row r="35" spans="4:9" x14ac:dyDescent="0.35">
      <c r="D35"/>
      <c r="E35"/>
      <c r="F35"/>
      <c r="G35"/>
      <c r="H35"/>
      <c r="I35"/>
    </row>
    <row r="36" spans="4:9" x14ac:dyDescent="0.35">
      <c r="D36"/>
      <c r="E36"/>
      <c r="F36"/>
      <c r="G36"/>
      <c r="H36"/>
      <c r="I36"/>
    </row>
    <row r="37" spans="4:9" x14ac:dyDescent="0.35">
      <c r="D37"/>
      <c r="E37"/>
      <c r="F37"/>
      <c r="G37"/>
      <c r="H37"/>
      <c r="I37"/>
    </row>
    <row r="38" spans="4:9" x14ac:dyDescent="0.35">
      <c r="D38"/>
      <c r="E38"/>
      <c r="F38"/>
      <c r="G38"/>
      <c r="H38"/>
      <c r="I38"/>
    </row>
    <row r="39" spans="4:9" x14ac:dyDescent="0.35">
      <c r="D39"/>
      <c r="E39"/>
      <c r="F39"/>
      <c r="G39"/>
      <c r="H39"/>
      <c r="I39"/>
    </row>
    <row r="40" spans="4:9" x14ac:dyDescent="0.35">
      <c r="D40"/>
      <c r="E40"/>
      <c r="F40"/>
      <c r="G40"/>
      <c r="H40"/>
      <c r="I40"/>
    </row>
    <row r="41" spans="4:9" x14ac:dyDescent="0.35">
      <c r="D41"/>
      <c r="E41"/>
      <c r="F41"/>
      <c r="G41"/>
      <c r="H41"/>
      <c r="I41"/>
    </row>
    <row r="42" spans="4:9" x14ac:dyDescent="0.35">
      <c r="D42"/>
      <c r="E42"/>
      <c r="F42"/>
      <c r="G42"/>
      <c r="H42"/>
      <c r="I42"/>
    </row>
    <row r="43" spans="4:9" x14ac:dyDescent="0.35">
      <c r="D43"/>
      <c r="E43"/>
      <c r="F43"/>
      <c r="G43"/>
      <c r="H43"/>
      <c r="I43"/>
    </row>
    <row r="44" spans="4:9" x14ac:dyDescent="0.35">
      <c r="D44"/>
      <c r="E44"/>
      <c r="F44"/>
      <c r="G44"/>
      <c r="H44"/>
      <c r="I44"/>
    </row>
    <row r="45" spans="4:9" x14ac:dyDescent="0.35">
      <c r="D45"/>
      <c r="E45"/>
      <c r="F45"/>
      <c r="G45"/>
      <c r="H45"/>
      <c r="I45"/>
    </row>
    <row r="46" spans="4:9" x14ac:dyDescent="0.35">
      <c r="D46"/>
      <c r="E46"/>
      <c r="F46"/>
      <c r="G46"/>
      <c r="H46"/>
      <c r="I46"/>
    </row>
    <row r="47" spans="4:9" x14ac:dyDescent="0.35">
      <c r="D47"/>
      <c r="E47"/>
      <c r="F47"/>
      <c r="G47"/>
      <c r="H47"/>
      <c r="I47"/>
    </row>
  </sheetData>
  <phoneticPr fontId="3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E0D4A4"/>
  </sheetPr>
  <dimension ref="A1:N59"/>
  <sheetViews>
    <sheetView showGridLines="0" zoomScale="85" zoomScaleNormal="85" workbookViewId="0">
      <selection activeCell="Z1" sqref="Z1"/>
    </sheetView>
  </sheetViews>
  <sheetFormatPr defaultColWidth="9.23046875" defaultRowHeight="15.5" x14ac:dyDescent="0.35"/>
  <cols>
    <col min="1" max="1" width="6.15234375" style="38" customWidth="1"/>
    <col min="2" max="2" width="43.61328125" customWidth="1"/>
    <col min="3" max="3" width="15.765625" bestFit="1" customWidth="1"/>
    <col min="4" max="4" width="14.23046875" customWidth="1"/>
    <col min="5" max="5" width="14.765625" customWidth="1"/>
    <col min="6" max="6" width="31" bestFit="1" customWidth="1"/>
    <col min="7" max="7" width="24.4609375" customWidth="1"/>
    <col min="8" max="8" width="18.765625" bestFit="1" customWidth="1"/>
    <col min="9" max="9" width="14.765625" customWidth="1"/>
    <col min="10" max="13" width="8.84375" customWidth="1"/>
  </cols>
  <sheetData>
    <row r="1" spans="1:7" x14ac:dyDescent="0.35">
      <c r="A1" s="142" t="s">
        <v>279</v>
      </c>
      <c r="B1" s="137"/>
    </row>
    <row r="2" spans="1:7" x14ac:dyDescent="0.35">
      <c r="A2" s="153" t="s">
        <v>80</v>
      </c>
      <c r="B2" s="154"/>
    </row>
    <row r="4" spans="1:7" x14ac:dyDescent="0.35">
      <c r="A4" s="37"/>
      <c r="B4" s="59" t="s">
        <v>81</v>
      </c>
      <c r="C4" s="59"/>
      <c r="D4" s="59"/>
      <c r="E4" s="59"/>
      <c r="F4" s="59"/>
      <c r="G4" s="59"/>
    </row>
    <row r="5" spans="1:7" x14ac:dyDescent="0.35">
      <c r="A5" s="37"/>
      <c r="E5" s="8"/>
    </row>
    <row r="6" spans="1:7" x14ac:dyDescent="0.35">
      <c r="A6" s="37"/>
      <c r="B6" s="2" t="s">
        <v>15</v>
      </c>
      <c r="C6" s="9"/>
      <c r="D6" s="9"/>
      <c r="E6" s="2"/>
      <c r="F6" s="2"/>
      <c r="G6" s="2"/>
    </row>
    <row r="7" spans="1:7" x14ac:dyDescent="0.35">
      <c r="A7" s="37"/>
      <c r="B7" s="4" t="s">
        <v>82</v>
      </c>
      <c r="C7" s="5" t="s">
        <v>16</v>
      </c>
      <c r="D7" s="5" t="s">
        <v>17</v>
      </c>
      <c r="E7" s="4" t="s">
        <v>83</v>
      </c>
      <c r="F7" s="4"/>
      <c r="G7" s="4"/>
    </row>
    <row r="8" spans="1:7" x14ac:dyDescent="0.35">
      <c r="A8" s="37"/>
      <c r="B8" s="6" t="s">
        <v>84</v>
      </c>
      <c r="C8" s="10" t="s">
        <v>85</v>
      </c>
      <c r="D8" s="54">
        <v>2026</v>
      </c>
      <c r="E8" s="32" t="s">
        <v>86</v>
      </c>
      <c r="F8" s="32"/>
      <c r="G8" s="32"/>
    </row>
    <row r="9" spans="1:7" x14ac:dyDescent="0.35">
      <c r="A9" s="37"/>
      <c r="B9" s="6" t="s">
        <v>87</v>
      </c>
      <c r="C9" s="10" t="s">
        <v>85</v>
      </c>
      <c r="D9" s="54">
        <v>2025</v>
      </c>
      <c r="E9" s="103" t="s">
        <v>88</v>
      </c>
      <c r="F9" s="32"/>
      <c r="G9" s="32"/>
    </row>
    <row r="10" spans="1:7" x14ac:dyDescent="0.35">
      <c r="A10" s="37"/>
      <c r="B10" s="6" t="s">
        <v>89</v>
      </c>
      <c r="C10" s="10" t="s">
        <v>90</v>
      </c>
      <c r="D10" s="54">
        <v>25</v>
      </c>
      <c r="E10" s="32"/>
      <c r="F10" s="32"/>
      <c r="G10" s="32"/>
    </row>
    <row r="11" spans="1:7" x14ac:dyDescent="0.35">
      <c r="A11" s="37"/>
      <c r="B11" s="6" t="s">
        <v>91</v>
      </c>
      <c r="C11" s="10" t="s">
        <v>90</v>
      </c>
      <c r="D11" s="54">
        <v>3</v>
      </c>
      <c r="E11" s="32"/>
      <c r="F11" s="32"/>
      <c r="G11" s="32"/>
    </row>
    <row r="12" spans="1:7" x14ac:dyDescent="0.35">
      <c r="A12" s="37"/>
    </row>
    <row r="13" spans="1:7" x14ac:dyDescent="0.35">
      <c r="A13" s="55"/>
      <c r="B13" s="2" t="s">
        <v>92</v>
      </c>
      <c r="C13" s="34"/>
      <c r="D13" s="34"/>
      <c r="E13" s="34"/>
      <c r="F13" s="34"/>
      <c r="G13" s="34"/>
    </row>
    <row r="14" spans="1:7" ht="30.4" customHeight="1" x14ac:dyDescent="0.35">
      <c r="A14" s="56"/>
      <c r="B14" s="39" t="s">
        <v>93</v>
      </c>
      <c r="C14" s="39" t="s">
        <v>94</v>
      </c>
      <c r="D14" s="57"/>
      <c r="E14" s="57"/>
      <c r="F14" s="57"/>
      <c r="G14" s="57"/>
    </row>
    <row r="15" spans="1:7" x14ac:dyDescent="0.35">
      <c r="A15" s="52"/>
      <c r="B15" s="30" t="s">
        <v>95</v>
      </c>
      <c r="C15" s="42" t="s">
        <v>96</v>
      </c>
      <c r="D15" s="42"/>
      <c r="E15" s="42"/>
      <c r="F15" s="42"/>
      <c r="G15" s="42"/>
    </row>
    <row r="16" spans="1:7" x14ac:dyDescent="0.35">
      <c r="A16" s="52"/>
      <c r="B16" s="30" t="s">
        <v>97</v>
      </c>
      <c r="C16" s="31" t="s">
        <v>98</v>
      </c>
      <c r="D16" s="41"/>
      <c r="E16" s="41"/>
      <c r="F16" s="41"/>
      <c r="G16" s="41"/>
    </row>
    <row r="17" spans="1:7" x14ac:dyDescent="0.35">
      <c r="A17" s="52"/>
      <c r="B17" s="30" t="s">
        <v>99</v>
      </c>
      <c r="C17" s="31" t="s">
        <v>100</v>
      </c>
      <c r="D17" s="41"/>
      <c r="E17" s="41"/>
      <c r="F17" s="41"/>
      <c r="G17" s="41"/>
    </row>
    <row r="18" spans="1:7" x14ac:dyDescent="0.35">
      <c r="A18" s="52"/>
      <c r="B18" s="30" t="s">
        <v>101</v>
      </c>
      <c r="C18" s="31" t="s">
        <v>102</v>
      </c>
      <c r="D18" s="30"/>
      <c r="E18" s="30"/>
      <c r="F18" s="30"/>
      <c r="G18" s="30"/>
    </row>
    <row r="19" spans="1:7" x14ac:dyDescent="0.35">
      <c r="A19" s="52"/>
      <c r="B19" s="30" t="s">
        <v>103</v>
      </c>
      <c r="C19" s="31" t="s">
        <v>104</v>
      </c>
      <c r="D19" s="30"/>
      <c r="E19" s="30"/>
      <c r="F19" s="30"/>
      <c r="G19" s="30"/>
    </row>
    <row r="20" spans="1:7" x14ac:dyDescent="0.35">
      <c r="A20" s="52"/>
      <c r="B20" s="30" t="s">
        <v>105</v>
      </c>
      <c r="C20" s="31" t="s">
        <v>106</v>
      </c>
      <c r="D20" s="30"/>
      <c r="E20" s="30"/>
      <c r="F20" s="30"/>
      <c r="G20" s="30"/>
    </row>
    <row r="21" spans="1:7" x14ac:dyDescent="0.35">
      <c r="A21" s="52"/>
      <c r="B21" s="30"/>
      <c r="C21" s="31"/>
      <c r="D21" s="30"/>
      <c r="E21" s="30"/>
      <c r="F21" s="30"/>
      <c r="G21" s="30"/>
    </row>
    <row r="22" spans="1:7" x14ac:dyDescent="0.35">
      <c r="A22" s="52"/>
      <c r="B22" s="30" t="s">
        <v>52</v>
      </c>
      <c r="C22" s="31" t="s">
        <v>107</v>
      </c>
      <c r="D22" s="30"/>
      <c r="E22" s="30"/>
      <c r="F22" s="30"/>
      <c r="G22" s="30" t="s">
        <v>108</v>
      </c>
    </row>
    <row r="23" spans="1:7" x14ac:dyDescent="0.35">
      <c r="A23" s="52"/>
      <c r="B23" s="30" t="s">
        <v>53</v>
      </c>
      <c r="C23" s="31" t="s">
        <v>109</v>
      </c>
      <c r="D23" s="30"/>
      <c r="E23" s="30"/>
      <c r="F23" s="30"/>
      <c r="G23" s="30"/>
    </row>
    <row r="24" spans="1:7" x14ac:dyDescent="0.35">
      <c r="A24" s="52"/>
      <c r="B24" s="30" t="s">
        <v>54</v>
      </c>
      <c r="C24" s="31" t="s">
        <v>110</v>
      </c>
      <c r="D24" s="30"/>
      <c r="E24" s="30"/>
      <c r="F24" s="30"/>
      <c r="G24" s="30"/>
    </row>
    <row r="25" spans="1:7" x14ac:dyDescent="0.35">
      <c r="A25" s="52"/>
      <c r="B25" s="30" t="s">
        <v>36</v>
      </c>
      <c r="C25" s="31" t="s">
        <v>111</v>
      </c>
      <c r="D25" s="30"/>
      <c r="E25" s="30"/>
      <c r="F25" s="30"/>
      <c r="G25" s="30"/>
    </row>
    <row r="26" spans="1:7" x14ac:dyDescent="0.35">
      <c r="A26" s="52"/>
      <c r="B26" s="30" t="s">
        <v>55</v>
      </c>
      <c r="C26" s="31" t="s">
        <v>112</v>
      </c>
      <c r="D26" s="30"/>
      <c r="E26" s="30"/>
      <c r="F26" s="30"/>
      <c r="G26" s="30"/>
    </row>
    <row r="27" spans="1:7" x14ac:dyDescent="0.35">
      <c r="A27" s="52"/>
      <c r="B27" s="30"/>
      <c r="C27" s="31"/>
      <c r="D27" s="30"/>
      <c r="E27" s="30"/>
      <c r="F27" s="30"/>
      <c r="G27" s="30"/>
    </row>
    <row r="28" spans="1:7" x14ac:dyDescent="0.35">
      <c r="A28" s="52"/>
      <c r="B28" s="30" t="s">
        <v>34</v>
      </c>
      <c r="C28" s="31" t="s">
        <v>113</v>
      </c>
      <c r="D28" s="30"/>
      <c r="E28" s="30"/>
      <c r="F28" s="30"/>
      <c r="G28" s="30"/>
    </row>
    <row r="29" spans="1:7" x14ac:dyDescent="0.35">
      <c r="A29" s="52"/>
      <c r="B29" s="30" t="s">
        <v>37</v>
      </c>
      <c r="C29" s="31" t="s">
        <v>114</v>
      </c>
      <c r="D29" s="30"/>
      <c r="E29" s="30"/>
      <c r="F29" s="30"/>
      <c r="G29" s="30"/>
    </row>
    <row r="30" spans="1:7" x14ac:dyDescent="0.35">
      <c r="A30" s="52"/>
      <c r="B30" s="30" t="s">
        <v>39</v>
      </c>
      <c r="C30" s="31" t="s">
        <v>115</v>
      </c>
      <c r="D30" s="30"/>
      <c r="E30" s="30"/>
      <c r="F30" s="30"/>
      <c r="G30" s="30"/>
    </row>
    <row r="31" spans="1:7" x14ac:dyDescent="0.35">
      <c r="A31" s="52"/>
      <c r="B31" s="30" t="s">
        <v>35</v>
      </c>
      <c r="C31" s="31" t="s">
        <v>116</v>
      </c>
      <c r="D31" s="30"/>
      <c r="E31" s="30"/>
      <c r="F31" s="30"/>
      <c r="G31" s="30"/>
    </row>
    <row r="32" spans="1:7" x14ac:dyDescent="0.35">
      <c r="A32" s="52"/>
      <c r="B32" s="30" t="s">
        <v>38</v>
      </c>
      <c r="C32" s="31" t="s">
        <v>117</v>
      </c>
      <c r="D32" s="30"/>
      <c r="E32" s="30"/>
      <c r="F32" s="30"/>
      <c r="G32" s="30"/>
    </row>
    <row r="33" spans="1:14" x14ac:dyDescent="0.35">
      <c r="A33" s="52"/>
      <c r="B33" s="30" t="s">
        <v>40</v>
      </c>
      <c r="C33" s="31" t="s">
        <v>118</v>
      </c>
      <c r="D33" s="30"/>
      <c r="E33" s="30"/>
      <c r="F33" s="30"/>
      <c r="G33" s="30"/>
    </row>
    <row r="34" spans="1:14" x14ac:dyDescent="0.35">
      <c r="A34" s="37"/>
    </row>
    <row r="35" spans="1:14" x14ac:dyDescent="0.35">
      <c r="B35" s="60" t="s">
        <v>119</v>
      </c>
      <c r="C35" s="60"/>
      <c r="D35" s="60"/>
      <c r="E35" s="60"/>
      <c r="F35" s="60"/>
      <c r="G35" s="60"/>
    </row>
    <row r="37" spans="1:14" x14ac:dyDescent="0.35">
      <c r="B37" s="61" t="s">
        <v>120</v>
      </c>
      <c r="C37" s="61"/>
      <c r="D37" s="61"/>
      <c r="E37" s="61"/>
      <c r="F37" s="61"/>
      <c r="G37" s="61"/>
    </row>
    <row r="38" spans="1:14" x14ac:dyDescent="0.35">
      <c r="B38" s="62" t="s">
        <v>121</v>
      </c>
      <c r="C38" s="62"/>
      <c r="D38" s="62"/>
      <c r="E38" s="62"/>
      <c r="F38" s="62"/>
      <c r="G38" s="62"/>
    </row>
    <row r="39" spans="1:14" x14ac:dyDescent="0.35">
      <c r="B39" s="62" t="s">
        <v>122</v>
      </c>
      <c r="C39" s="62"/>
      <c r="D39" s="62"/>
      <c r="E39" s="62"/>
      <c r="F39" s="62"/>
      <c r="G39" s="62"/>
    </row>
    <row r="40" spans="1:14" x14ac:dyDescent="0.35">
      <c r="B40" s="38"/>
      <c r="C40" s="38"/>
      <c r="D40" s="38"/>
      <c r="E40" s="38"/>
      <c r="F40" s="38"/>
      <c r="G40" s="38"/>
      <c r="N40" s="38"/>
    </row>
    <row r="41" spans="1:14" x14ac:dyDescent="0.35">
      <c r="B41" s="61" t="s">
        <v>123</v>
      </c>
      <c r="C41" s="61"/>
      <c r="D41" s="61"/>
      <c r="E41" s="61" t="s">
        <v>124</v>
      </c>
      <c r="F41" s="61"/>
      <c r="G41" s="61"/>
      <c r="M41" s="23"/>
    </row>
    <row r="42" spans="1:14" x14ac:dyDescent="0.35">
      <c r="B42" s="62" t="s">
        <v>125</v>
      </c>
      <c r="C42" s="62"/>
      <c r="D42" s="62"/>
      <c r="E42" s="62" t="s">
        <v>126</v>
      </c>
      <c r="F42" s="62"/>
      <c r="G42" s="62"/>
    </row>
    <row r="43" spans="1:14" x14ac:dyDescent="0.35">
      <c r="B43" s="62" t="s">
        <v>127</v>
      </c>
      <c r="C43" s="62"/>
      <c r="D43" s="62"/>
      <c r="E43" s="62" t="s">
        <v>66</v>
      </c>
      <c r="F43" s="62"/>
      <c r="G43" s="62"/>
    </row>
    <row r="44" spans="1:14" x14ac:dyDescent="0.35">
      <c r="B44" s="62" t="s">
        <v>128</v>
      </c>
      <c r="C44" s="62"/>
      <c r="D44" s="62"/>
      <c r="E44" s="62" t="s">
        <v>129</v>
      </c>
      <c r="F44" s="62"/>
      <c r="G44" s="62"/>
    </row>
    <row r="45" spans="1:14" x14ac:dyDescent="0.35">
      <c r="B45" s="62" t="s">
        <v>130</v>
      </c>
      <c r="C45" s="62"/>
      <c r="D45" s="62"/>
      <c r="E45" s="62" t="s">
        <v>68</v>
      </c>
      <c r="F45" s="62"/>
      <c r="G45" s="62"/>
    </row>
    <row r="48" spans="1:14" x14ac:dyDescent="0.35">
      <c r="B48" s="60" t="s">
        <v>131</v>
      </c>
      <c r="C48" s="60"/>
      <c r="D48" s="60"/>
      <c r="E48" s="60"/>
      <c r="F48" s="60"/>
      <c r="G48" s="60"/>
    </row>
    <row r="50" spans="2:7" x14ac:dyDescent="0.35">
      <c r="B50" s="61" t="s">
        <v>132</v>
      </c>
      <c r="C50" s="61" t="s">
        <v>133</v>
      </c>
      <c r="D50" s="61"/>
      <c r="E50" s="61"/>
      <c r="F50" s="61"/>
      <c r="G50" s="61"/>
    </row>
    <row r="51" spans="2:7" ht="15" customHeight="1" x14ac:dyDescent="0.35">
      <c r="B51" s="62" t="s">
        <v>134</v>
      </c>
      <c r="C51" s="62" t="s">
        <v>135</v>
      </c>
      <c r="D51" s="62"/>
      <c r="E51" s="62"/>
      <c r="F51" s="62"/>
      <c r="G51" s="62"/>
    </row>
    <row r="52" spans="2:7" ht="15" customHeight="1" x14ac:dyDescent="0.35">
      <c r="B52" s="62" t="s">
        <v>136</v>
      </c>
      <c r="C52" s="62" t="s">
        <v>137</v>
      </c>
      <c r="D52" s="62"/>
      <c r="E52" s="62"/>
      <c r="F52" s="62"/>
      <c r="G52" s="62"/>
    </row>
    <row r="53" spans="2:7" ht="15" customHeight="1" x14ac:dyDescent="0.35">
      <c r="B53" s="62" t="s">
        <v>138</v>
      </c>
      <c r="C53" s="62" t="s">
        <v>139</v>
      </c>
      <c r="D53" s="62"/>
      <c r="E53" s="62"/>
      <c r="F53" s="62"/>
      <c r="G53" s="62"/>
    </row>
    <row r="54" spans="2:7" ht="15" customHeight="1" x14ac:dyDescent="0.35">
      <c r="B54" s="62" t="s">
        <v>140</v>
      </c>
      <c r="C54" s="62" t="s">
        <v>141</v>
      </c>
      <c r="D54" s="62"/>
      <c r="E54" s="62"/>
      <c r="F54" s="62"/>
      <c r="G54" s="62"/>
    </row>
    <row r="55" spans="2:7" x14ac:dyDescent="0.35">
      <c r="B55" s="62" t="s">
        <v>142</v>
      </c>
      <c r="C55" s="62" t="s">
        <v>143</v>
      </c>
      <c r="D55" s="62"/>
      <c r="E55" s="62"/>
      <c r="F55" s="62"/>
      <c r="G55" s="62"/>
    </row>
    <row r="56" spans="2:7" x14ac:dyDescent="0.35">
      <c r="B56" s="62" t="s">
        <v>144</v>
      </c>
      <c r="C56" s="62" t="s">
        <v>145</v>
      </c>
      <c r="D56" s="62"/>
      <c r="E56" s="62"/>
      <c r="F56" s="62"/>
      <c r="G56" s="62"/>
    </row>
    <row r="57" spans="2:7" x14ac:dyDescent="0.35">
      <c r="B57" s="62" t="s">
        <v>146</v>
      </c>
      <c r="C57" s="62" t="s">
        <v>147</v>
      </c>
      <c r="D57" s="62"/>
      <c r="E57" s="62"/>
      <c r="F57" s="62"/>
      <c r="G57" s="62"/>
    </row>
    <row r="58" spans="2:7" x14ac:dyDescent="0.35">
      <c r="B58" s="62" t="s">
        <v>148</v>
      </c>
      <c r="C58" s="62" t="s">
        <v>149</v>
      </c>
      <c r="D58" s="62"/>
      <c r="E58" s="62"/>
      <c r="F58" s="62"/>
      <c r="G58" s="62"/>
    </row>
    <row r="59" spans="2:7" x14ac:dyDescent="0.35">
      <c r="B59" s="62" t="s">
        <v>150</v>
      </c>
      <c r="C59" s="62" t="s">
        <v>151</v>
      </c>
      <c r="D59" s="62"/>
      <c r="E59" s="62"/>
      <c r="F59" s="62"/>
      <c r="G59" s="62"/>
    </row>
  </sheetData>
  <phoneticPr fontId="32" type="noConversion"/>
  <conditionalFormatting sqref="D10:D11">
    <cfRule type="cellIs" dxfId="1" priority="1" operator="greaterThan">
      <formula>30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D6CB0-B0A4-4EAC-872F-8486B9BB3593}">
  <sheetPr>
    <tabColor rgb="FFE0D4A4"/>
  </sheetPr>
  <dimension ref="A1:AE97"/>
  <sheetViews>
    <sheetView showGridLines="0" zoomScale="70" zoomScaleNormal="70" workbookViewId="0"/>
  </sheetViews>
  <sheetFormatPr defaultColWidth="8.84375" defaultRowHeight="15.5" x14ac:dyDescent="0.35"/>
  <cols>
    <col min="1" max="1" width="6.15234375" style="115" customWidth="1"/>
    <col min="2" max="2" width="30.84375" style="115" customWidth="1"/>
    <col min="3" max="3" width="3.53515625" style="115" customWidth="1"/>
    <col min="4" max="4" width="1.61328125" style="115" customWidth="1"/>
    <col min="5" max="5" width="12" customWidth="1"/>
    <col min="6" max="6" width="14.15234375" style="8" customWidth="1"/>
    <col min="7" max="27" width="14.15234375" customWidth="1"/>
    <col min="28" max="31" width="14.15234375" style="115" customWidth="1"/>
    <col min="32" max="16384" width="8.84375" style="115"/>
  </cols>
  <sheetData>
    <row r="1" spans="1:31" ht="18" x14ac:dyDescent="0.4">
      <c r="A1" s="91" t="s">
        <v>260</v>
      </c>
      <c r="B1" s="141"/>
      <c r="C1" s="141"/>
      <c r="D1" s="141"/>
      <c r="E1" s="137"/>
      <c r="F1" s="143"/>
      <c r="G1" s="137"/>
      <c r="H1" s="137"/>
    </row>
    <row r="2" spans="1:31" x14ac:dyDescent="0.35">
      <c r="A2" s="140" t="s">
        <v>265</v>
      </c>
      <c r="B2" s="141"/>
      <c r="C2" s="141"/>
      <c r="D2" s="141"/>
      <c r="E2" s="137"/>
      <c r="F2" s="143"/>
      <c r="G2" s="137"/>
      <c r="H2" s="137"/>
    </row>
    <row r="4" spans="1:31" ht="21" x14ac:dyDescent="0.5">
      <c r="A4"/>
      <c r="B4" s="53" t="s">
        <v>152</v>
      </c>
      <c r="C4" s="3"/>
      <c r="D4" s="3"/>
      <c r="E4" s="35"/>
      <c r="F4" s="35"/>
      <c r="G4" s="3"/>
      <c r="H4" s="3"/>
      <c r="I4" s="3"/>
      <c r="J4" s="3"/>
      <c r="K4" s="3"/>
      <c r="L4" s="3"/>
      <c r="M4" s="3"/>
      <c r="N4" s="3"/>
      <c r="O4" s="3"/>
      <c r="P4" s="3"/>
      <c r="Q4" s="3"/>
      <c r="R4" s="3"/>
      <c r="S4" s="3"/>
      <c r="T4" s="3"/>
      <c r="U4" s="3"/>
      <c r="V4" s="3"/>
      <c r="W4" s="3"/>
      <c r="X4" s="3"/>
      <c r="Y4" s="3"/>
      <c r="Z4" s="3"/>
      <c r="AA4" s="3"/>
      <c r="AB4" s="3"/>
      <c r="AC4" s="3"/>
      <c r="AD4" s="3"/>
      <c r="AE4" s="3"/>
    </row>
    <row r="5" spans="1:31" x14ac:dyDescent="0.35">
      <c r="A5"/>
      <c r="B5"/>
      <c r="C5"/>
      <c r="D5"/>
      <c r="AB5"/>
      <c r="AC5"/>
      <c r="AD5"/>
      <c r="AE5"/>
    </row>
    <row r="6" spans="1:31" ht="18" x14ac:dyDescent="0.4">
      <c r="A6"/>
      <c r="B6" s="135" t="s">
        <v>266</v>
      </c>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row>
    <row r="7" spans="1:31" x14ac:dyDescent="0.35">
      <c r="A7"/>
      <c r="B7"/>
      <c r="C7"/>
      <c r="D7"/>
      <c r="AB7"/>
      <c r="AC7"/>
      <c r="AD7"/>
      <c r="AE7"/>
    </row>
    <row r="8" spans="1:31" x14ac:dyDescent="0.35">
      <c r="A8"/>
      <c r="B8" s="16" t="s">
        <v>125</v>
      </c>
      <c r="C8" s="2"/>
      <c r="D8" s="2"/>
      <c r="E8" s="69"/>
      <c r="F8" s="69"/>
      <c r="G8" s="2"/>
      <c r="H8" s="2"/>
      <c r="I8" s="2"/>
      <c r="J8" s="2"/>
      <c r="K8" s="2"/>
      <c r="L8" s="2"/>
      <c r="M8" s="2"/>
      <c r="N8" s="2"/>
      <c r="O8" s="2"/>
      <c r="P8" s="2"/>
      <c r="Q8" s="2"/>
      <c r="R8" s="2"/>
      <c r="S8" s="2"/>
      <c r="T8" s="2"/>
      <c r="U8" s="2"/>
      <c r="V8" s="2"/>
      <c r="W8" s="2"/>
      <c r="X8" s="2"/>
      <c r="Y8" s="2"/>
      <c r="Z8" s="2"/>
      <c r="AA8" s="2"/>
      <c r="AB8" s="2"/>
      <c r="AC8" s="2"/>
      <c r="AD8" s="2"/>
      <c r="AE8" s="2"/>
    </row>
    <row r="9" spans="1:31" x14ac:dyDescent="0.35">
      <c r="A9"/>
      <c r="B9" s="7" t="s">
        <v>154</v>
      </c>
      <c r="C9" s="4"/>
      <c r="D9" s="70"/>
      <c r="E9" s="5" t="s">
        <v>16</v>
      </c>
      <c r="F9" s="5" t="s">
        <v>26</v>
      </c>
      <c r="G9" s="4">
        <v>2026</v>
      </c>
      <c r="H9" s="4">
        <v>2027</v>
      </c>
      <c r="I9" s="4">
        <v>2028</v>
      </c>
      <c r="J9" s="4">
        <v>2029</v>
      </c>
      <c r="K9" s="4">
        <v>2030</v>
      </c>
      <c r="L9" s="4">
        <v>2031</v>
      </c>
      <c r="M9" s="4">
        <v>2032</v>
      </c>
      <c r="N9" s="4">
        <v>2033</v>
      </c>
      <c r="O9" s="4">
        <v>2034</v>
      </c>
      <c r="P9" s="4">
        <v>2035</v>
      </c>
      <c r="Q9" s="4">
        <v>2036</v>
      </c>
      <c r="R9" s="4">
        <v>2037</v>
      </c>
      <c r="S9" s="4">
        <v>2038</v>
      </c>
      <c r="T9" s="4">
        <v>2039</v>
      </c>
      <c r="U9" s="4">
        <v>2040</v>
      </c>
      <c r="V9" s="4">
        <v>2041</v>
      </c>
      <c r="W9" s="4">
        <v>2042</v>
      </c>
      <c r="X9" s="4">
        <v>2043</v>
      </c>
      <c r="Y9" s="4">
        <v>2044</v>
      </c>
      <c r="Z9" s="4">
        <v>2045</v>
      </c>
      <c r="AA9" s="4">
        <v>2046</v>
      </c>
      <c r="AB9" s="4">
        <v>2047</v>
      </c>
      <c r="AC9" s="4">
        <v>2048</v>
      </c>
      <c r="AD9" s="4">
        <v>2049</v>
      </c>
      <c r="AE9" s="4">
        <v>2050</v>
      </c>
    </row>
    <row r="10" spans="1:31" x14ac:dyDescent="0.35">
      <c r="A10"/>
      <c r="B10" s="13" t="s">
        <v>95</v>
      </c>
      <c r="C10" s="1"/>
      <c r="D10" s="1"/>
      <c r="E10" s="10" t="s">
        <v>155</v>
      </c>
      <c r="F10" s="116">
        <v>0</v>
      </c>
      <c r="G10" s="117">
        <v>0</v>
      </c>
      <c r="H10" s="117">
        <v>0</v>
      </c>
      <c r="I10" s="117">
        <v>0</v>
      </c>
      <c r="J10" s="117">
        <v>0</v>
      </c>
      <c r="K10" s="117">
        <v>0</v>
      </c>
      <c r="L10" s="117">
        <v>0</v>
      </c>
      <c r="M10" s="117">
        <v>0</v>
      </c>
      <c r="N10" s="117">
        <v>0</v>
      </c>
      <c r="O10" s="117">
        <v>0</v>
      </c>
      <c r="P10" s="117">
        <v>0</v>
      </c>
      <c r="Q10" s="117">
        <v>0</v>
      </c>
      <c r="R10" s="117">
        <v>0</v>
      </c>
      <c r="S10" s="117">
        <v>0</v>
      </c>
      <c r="T10" s="117">
        <v>0</v>
      </c>
      <c r="U10" s="117">
        <v>0</v>
      </c>
      <c r="V10" s="117">
        <v>0</v>
      </c>
      <c r="W10" s="117">
        <v>0</v>
      </c>
      <c r="X10" s="117">
        <v>0</v>
      </c>
      <c r="Y10" s="117">
        <v>0</v>
      </c>
      <c r="Z10" s="117">
        <v>0</v>
      </c>
      <c r="AA10" s="117">
        <v>0</v>
      </c>
      <c r="AB10" s="117">
        <v>0</v>
      </c>
      <c r="AC10" s="117">
        <v>0</v>
      </c>
      <c r="AD10" s="117">
        <v>0</v>
      </c>
      <c r="AE10" s="117">
        <v>0</v>
      </c>
    </row>
    <row r="11" spans="1:31" x14ac:dyDescent="0.35">
      <c r="A11"/>
      <c r="B11" s="1" t="s">
        <v>97</v>
      </c>
      <c r="C11" s="1"/>
      <c r="D11" s="1"/>
      <c r="E11" s="10" t="s">
        <v>155</v>
      </c>
      <c r="F11" s="116">
        <v>825131489.69431102</v>
      </c>
      <c r="G11" s="117">
        <v>0</v>
      </c>
      <c r="H11" s="117">
        <v>0</v>
      </c>
      <c r="I11" s="117">
        <v>0</v>
      </c>
      <c r="J11" s="117">
        <v>0</v>
      </c>
      <c r="K11" s="117">
        <v>0</v>
      </c>
      <c r="L11" s="117">
        <v>0</v>
      </c>
      <c r="M11" s="117">
        <v>0</v>
      </c>
      <c r="N11" s="117">
        <v>0</v>
      </c>
      <c r="O11" s="117">
        <v>90711256.725799561</v>
      </c>
      <c r="P11" s="117">
        <v>90711256.725800514</v>
      </c>
      <c r="Q11" s="117">
        <v>90711256.725800514</v>
      </c>
      <c r="R11" s="117">
        <v>165245817.6213007</v>
      </c>
      <c r="S11" s="117">
        <v>165245817.6213007</v>
      </c>
      <c r="T11" s="117">
        <v>165245817.6213007</v>
      </c>
      <c r="U11" s="117">
        <v>165245817.6213007</v>
      </c>
      <c r="V11" s="117">
        <v>165245817.6213007</v>
      </c>
      <c r="W11" s="117">
        <v>165245817.6213007</v>
      </c>
      <c r="X11" s="117">
        <v>165245817.6213007</v>
      </c>
      <c r="Y11" s="117">
        <v>165245817.6213007</v>
      </c>
      <c r="Z11" s="117">
        <v>165245817.6213007</v>
      </c>
      <c r="AA11" s="117">
        <v>165245817.6213007</v>
      </c>
      <c r="AB11" s="117">
        <v>165245817.6213007</v>
      </c>
      <c r="AC11" s="117">
        <v>165245817.6213007</v>
      </c>
      <c r="AD11" s="117">
        <v>165245817.6213007</v>
      </c>
      <c r="AE11" s="117">
        <v>165245817.6213007</v>
      </c>
    </row>
    <row r="12" spans="1:31" x14ac:dyDescent="0.35">
      <c r="A12"/>
      <c r="B12" s="1" t="s">
        <v>99</v>
      </c>
      <c r="C12" s="1"/>
      <c r="D12" s="1"/>
      <c r="E12" s="10" t="s">
        <v>155</v>
      </c>
      <c r="F12" s="116">
        <v>23025911829.908802</v>
      </c>
      <c r="G12" s="117">
        <v>0</v>
      </c>
      <c r="H12" s="117">
        <v>0</v>
      </c>
      <c r="I12" s="117">
        <v>0</v>
      </c>
      <c r="J12" s="117">
        <v>0</v>
      </c>
      <c r="K12" s="117">
        <v>0</v>
      </c>
      <c r="L12" s="117">
        <v>0</v>
      </c>
      <c r="M12" s="117">
        <v>0</v>
      </c>
      <c r="N12" s="117">
        <v>0</v>
      </c>
      <c r="O12" s="117">
        <v>3470683998.9450889</v>
      </c>
      <c r="P12" s="117">
        <v>2772781333.943965</v>
      </c>
      <c r="Q12" s="117">
        <v>2772781333.943965</v>
      </c>
      <c r="R12" s="117">
        <v>4431197056.7396431</v>
      </c>
      <c r="S12" s="117">
        <v>4431197056.7396431</v>
      </c>
      <c r="T12" s="117">
        <v>4431197056.7396431</v>
      </c>
      <c r="U12" s="117">
        <v>4431197056.7396431</v>
      </c>
      <c r="V12" s="117">
        <v>4431197056.7396431</v>
      </c>
      <c r="W12" s="117">
        <v>4431197056.7396431</v>
      </c>
      <c r="X12" s="117">
        <v>4431197056.7396431</v>
      </c>
      <c r="Y12" s="117">
        <v>4431197056.7396431</v>
      </c>
      <c r="Z12" s="117">
        <v>4431197056.7396431</v>
      </c>
      <c r="AA12" s="117">
        <v>4431197056.7396431</v>
      </c>
      <c r="AB12" s="117">
        <v>4431197056.7396431</v>
      </c>
      <c r="AC12" s="117">
        <v>4431197056.7396431</v>
      </c>
      <c r="AD12" s="117">
        <v>4431197056.7396431</v>
      </c>
      <c r="AE12" s="117">
        <v>4431197056.7396431</v>
      </c>
    </row>
    <row r="13" spans="1:31" x14ac:dyDescent="0.35">
      <c r="A13"/>
      <c r="B13" s="1" t="s">
        <v>101</v>
      </c>
      <c r="C13" s="1"/>
      <c r="D13" s="1"/>
      <c r="E13" s="10" t="s">
        <v>155</v>
      </c>
      <c r="F13" s="116">
        <v>43812813877.656563</v>
      </c>
      <c r="G13" s="117">
        <v>0</v>
      </c>
      <c r="H13" s="117">
        <v>0</v>
      </c>
      <c r="I13" s="117">
        <v>0</v>
      </c>
      <c r="J13" s="117">
        <v>0</v>
      </c>
      <c r="K13" s="117">
        <v>0</v>
      </c>
      <c r="L13" s="117">
        <v>0</v>
      </c>
      <c r="M13" s="117">
        <v>0</v>
      </c>
      <c r="N13" s="117">
        <v>0</v>
      </c>
      <c r="O13" s="117">
        <v>7207480482.1104136</v>
      </c>
      <c r="P13" s="117">
        <v>4415521936.1740828</v>
      </c>
      <c r="Q13" s="117">
        <v>4415521936.1740828</v>
      </c>
      <c r="R13" s="117">
        <v>8556147268.3491106</v>
      </c>
      <c r="S13" s="117">
        <v>8556147268.3491106</v>
      </c>
      <c r="T13" s="117">
        <v>8556147268.3491106</v>
      </c>
      <c r="U13" s="117">
        <v>8556147268.3491106</v>
      </c>
      <c r="V13" s="117">
        <v>8556147268.3491106</v>
      </c>
      <c r="W13" s="117">
        <v>8556147268.3491106</v>
      </c>
      <c r="X13" s="117">
        <v>8556147268.3491106</v>
      </c>
      <c r="Y13" s="117">
        <v>8556147268.3491106</v>
      </c>
      <c r="Z13" s="117">
        <v>8556147268.3491106</v>
      </c>
      <c r="AA13" s="117">
        <v>8556147268.3491106</v>
      </c>
      <c r="AB13" s="117">
        <v>8556147268.3491106</v>
      </c>
      <c r="AC13" s="117">
        <v>8556147268.3491106</v>
      </c>
      <c r="AD13" s="117">
        <v>8556147268.3491106</v>
      </c>
      <c r="AE13" s="117">
        <v>8556147268.3491106</v>
      </c>
    </row>
    <row r="14" spans="1:31" customFormat="1" x14ac:dyDescent="0.35">
      <c r="B14" s="1" t="s">
        <v>103</v>
      </c>
      <c r="C14" s="1"/>
      <c r="D14" s="1"/>
      <c r="E14" s="10" t="s">
        <v>155</v>
      </c>
      <c r="F14" s="116">
        <v>43812813877.656563</v>
      </c>
      <c r="G14" s="117">
        <v>0</v>
      </c>
      <c r="H14" s="117">
        <v>0</v>
      </c>
      <c r="I14" s="117">
        <v>0</v>
      </c>
      <c r="J14" s="117">
        <v>0</v>
      </c>
      <c r="K14" s="117">
        <v>0</v>
      </c>
      <c r="L14" s="117">
        <v>0</v>
      </c>
      <c r="M14" s="117">
        <v>0</v>
      </c>
      <c r="N14" s="117">
        <v>0</v>
      </c>
      <c r="O14" s="117">
        <v>7207480482.1104136</v>
      </c>
      <c r="P14" s="117">
        <v>4415521936.1740828</v>
      </c>
      <c r="Q14" s="117">
        <v>4415521936.1740828</v>
      </c>
      <c r="R14" s="117">
        <v>8556147268.3491106</v>
      </c>
      <c r="S14" s="117">
        <v>8556147268.3491106</v>
      </c>
      <c r="T14" s="117">
        <v>8556147268.3491106</v>
      </c>
      <c r="U14" s="117">
        <v>8556147268.3491106</v>
      </c>
      <c r="V14" s="117">
        <v>8556147268.3491106</v>
      </c>
      <c r="W14" s="117">
        <v>8556147268.3491106</v>
      </c>
      <c r="X14" s="117">
        <v>8556147268.3491106</v>
      </c>
      <c r="Y14" s="117">
        <v>8556147268.3491106</v>
      </c>
      <c r="Z14" s="117">
        <v>8556147268.3491106</v>
      </c>
      <c r="AA14" s="117">
        <v>8556147268.3491106</v>
      </c>
      <c r="AB14" s="117">
        <v>8556147268.3491106</v>
      </c>
      <c r="AC14" s="117">
        <v>8556147268.3491106</v>
      </c>
      <c r="AD14" s="117">
        <v>8556147268.3491106</v>
      </c>
      <c r="AE14" s="117">
        <v>8556147268.3491106</v>
      </c>
    </row>
    <row r="15" spans="1:31" customFormat="1" x14ac:dyDescent="0.35">
      <c r="B15" s="1" t="s">
        <v>105</v>
      </c>
      <c r="C15" s="1"/>
      <c r="D15" s="1"/>
      <c r="E15" s="10" t="s">
        <v>155</v>
      </c>
      <c r="F15" s="116">
        <v>43812813877.656563</v>
      </c>
      <c r="G15" s="117">
        <v>0</v>
      </c>
      <c r="H15" s="117">
        <v>0</v>
      </c>
      <c r="I15" s="117">
        <v>0</v>
      </c>
      <c r="J15" s="117">
        <v>0</v>
      </c>
      <c r="K15" s="117">
        <v>0</v>
      </c>
      <c r="L15" s="117">
        <v>0</v>
      </c>
      <c r="M15" s="117">
        <v>0</v>
      </c>
      <c r="N15" s="117">
        <v>0</v>
      </c>
      <c r="O15" s="117">
        <v>7207480482.1104136</v>
      </c>
      <c r="P15" s="117">
        <v>4415521936.1740828</v>
      </c>
      <c r="Q15" s="117">
        <v>4415521936.1740828</v>
      </c>
      <c r="R15" s="117">
        <v>8556147268.3491106</v>
      </c>
      <c r="S15" s="117">
        <v>8556147268.3491106</v>
      </c>
      <c r="T15" s="117">
        <v>8556147268.3491106</v>
      </c>
      <c r="U15" s="117">
        <v>8556147268.3491106</v>
      </c>
      <c r="V15" s="117">
        <v>8556147268.3491106</v>
      </c>
      <c r="W15" s="117">
        <v>8556147268.3491106</v>
      </c>
      <c r="X15" s="117">
        <v>8556147268.3491106</v>
      </c>
      <c r="Y15" s="117">
        <v>8556147268.3491106</v>
      </c>
      <c r="Z15" s="117">
        <v>8556147268.3491106</v>
      </c>
      <c r="AA15" s="117">
        <v>8556147268.3491106</v>
      </c>
      <c r="AB15" s="117">
        <v>8556147268.3491106</v>
      </c>
      <c r="AC15" s="117">
        <v>8556147268.3491106</v>
      </c>
      <c r="AD15" s="117">
        <v>8556147268.3491106</v>
      </c>
      <c r="AE15" s="117">
        <v>8556147268.3491106</v>
      </c>
    </row>
    <row r="16" spans="1:31" customFormat="1" x14ac:dyDescent="0.35">
      <c r="B16" s="21"/>
      <c r="E16" s="8"/>
      <c r="F16" s="8"/>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row>
    <row r="17" spans="1:31" customFormat="1" x14ac:dyDescent="0.35">
      <c r="B17" s="16" t="s">
        <v>49</v>
      </c>
      <c r="C17" s="2"/>
      <c r="D17" s="2"/>
      <c r="E17" s="69"/>
      <c r="F17" s="69"/>
      <c r="G17" s="2"/>
      <c r="H17" s="2"/>
      <c r="I17" s="2"/>
      <c r="J17" s="2"/>
      <c r="K17" s="2"/>
      <c r="L17" s="2"/>
      <c r="M17" s="2"/>
      <c r="N17" s="2"/>
      <c r="O17" s="2"/>
      <c r="P17" s="2"/>
      <c r="Q17" s="2"/>
      <c r="R17" s="2"/>
      <c r="S17" s="2"/>
      <c r="T17" s="2"/>
      <c r="U17" s="2"/>
      <c r="V17" s="2"/>
      <c r="W17" s="2"/>
      <c r="X17" s="2"/>
      <c r="Y17" s="2"/>
      <c r="Z17" s="2"/>
      <c r="AA17" s="2"/>
      <c r="AB17" s="2"/>
      <c r="AC17" s="2"/>
      <c r="AD17" s="2"/>
      <c r="AE17" s="2"/>
    </row>
    <row r="18" spans="1:31" customFormat="1" x14ac:dyDescent="0.35">
      <c r="B18" s="7" t="s">
        <v>154</v>
      </c>
      <c r="C18" s="4"/>
      <c r="D18" s="70"/>
      <c r="E18" s="5" t="s">
        <v>16</v>
      </c>
      <c r="F18" s="5" t="s">
        <v>26</v>
      </c>
      <c r="G18" s="4">
        <v>2026</v>
      </c>
      <c r="H18" s="4">
        <v>2027</v>
      </c>
      <c r="I18" s="4">
        <v>2028</v>
      </c>
      <c r="J18" s="4">
        <v>2029</v>
      </c>
      <c r="K18" s="4">
        <v>2030</v>
      </c>
      <c r="L18" s="4">
        <v>2031</v>
      </c>
      <c r="M18" s="4">
        <v>2032</v>
      </c>
      <c r="N18" s="4">
        <v>2033</v>
      </c>
      <c r="O18" s="4">
        <v>2034</v>
      </c>
      <c r="P18" s="4">
        <v>2035</v>
      </c>
      <c r="Q18" s="4">
        <v>2036</v>
      </c>
      <c r="R18" s="4">
        <v>2037</v>
      </c>
      <c r="S18" s="4">
        <v>2038</v>
      </c>
      <c r="T18" s="4">
        <v>2039</v>
      </c>
      <c r="U18" s="4">
        <v>2040</v>
      </c>
      <c r="V18" s="4">
        <v>2041</v>
      </c>
      <c r="W18" s="4">
        <v>2042</v>
      </c>
      <c r="X18" s="4">
        <v>2043</v>
      </c>
      <c r="Y18" s="4">
        <v>2044</v>
      </c>
      <c r="Z18" s="4">
        <v>2045</v>
      </c>
      <c r="AA18" s="4">
        <v>2046</v>
      </c>
      <c r="AB18" s="4">
        <v>2047</v>
      </c>
      <c r="AC18" s="4">
        <v>2048</v>
      </c>
      <c r="AD18" s="4">
        <v>2049</v>
      </c>
      <c r="AE18" s="4">
        <v>2050</v>
      </c>
    </row>
    <row r="19" spans="1:31" customFormat="1" x14ac:dyDescent="0.35">
      <c r="B19" s="13" t="s">
        <v>95</v>
      </c>
      <c r="C19" s="1"/>
      <c r="D19" s="1"/>
      <c r="E19" s="10" t="s">
        <v>155</v>
      </c>
      <c r="F19" s="116">
        <v>0</v>
      </c>
      <c r="G19" s="117">
        <v>0</v>
      </c>
      <c r="H19" s="117">
        <v>0</v>
      </c>
      <c r="I19" s="117">
        <v>0</v>
      </c>
      <c r="J19" s="117">
        <v>0</v>
      </c>
      <c r="K19" s="117">
        <v>0</v>
      </c>
      <c r="L19" s="117">
        <v>0</v>
      </c>
      <c r="M19" s="117">
        <v>0</v>
      </c>
      <c r="N19" s="117">
        <v>0</v>
      </c>
      <c r="O19" s="117">
        <v>0</v>
      </c>
      <c r="P19" s="117">
        <v>0</v>
      </c>
      <c r="Q19" s="117">
        <v>0</v>
      </c>
      <c r="R19" s="117">
        <v>0</v>
      </c>
      <c r="S19" s="117">
        <v>0</v>
      </c>
      <c r="T19" s="117">
        <v>0</v>
      </c>
      <c r="U19" s="117">
        <v>0</v>
      </c>
      <c r="V19" s="117">
        <v>0</v>
      </c>
      <c r="W19" s="117">
        <v>0</v>
      </c>
      <c r="X19" s="117">
        <v>0</v>
      </c>
      <c r="Y19" s="117">
        <v>0</v>
      </c>
      <c r="Z19" s="117">
        <v>0</v>
      </c>
      <c r="AA19" s="117">
        <v>0</v>
      </c>
      <c r="AB19" s="117">
        <v>0</v>
      </c>
      <c r="AC19" s="117">
        <v>0</v>
      </c>
      <c r="AD19" s="117">
        <v>0</v>
      </c>
      <c r="AE19" s="117">
        <v>0</v>
      </c>
    </row>
    <row r="20" spans="1:31" customFormat="1" x14ac:dyDescent="0.35">
      <c r="B20" s="1" t="s">
        <v>97</v>
      </c>
      <c r="C20" s="1"/>
      <c r="D20" s="1"/>
      <c r="E20" s="10" t="s">
        <v>155</v>
      </c>
      <c r="F20" s="116">
        <v>-2.5036943926060553E-7</v>
      </c>
      <c r="G20" s="117">
        <v>0</v>
      </c>
      <c r="H20" s="117">
        <v>0</v>
      </c>
      <c r="I20" s="117">
        <v>0</v>
      </c>
      <c r="J20" s="117">
        <v>0</v>
      </c>
      <c r="K20" s="117">
        <v>0</v>
      </c>
      <c r="L20" s="117">
        <v>0</v>
      </c>
      <c r="M20" s="117">
        <v>0</v>
      </c>
      <c r="N20" s="117">
        <v>0</v>
      </c>
      <c r="O20" s="117">
        <v>-2.9802322387695313E-8</v>
      </c>
      <c r="P20" s="117">
        <v>-5.9604644775390625E-8</v>
      </c>
      <c r="Q20" s="117">
        <v>-2.9802322387695313E-8</v>
      </c>
      <c r="R20" s="117">
        <v>-2.9802322387695313E-8</v>
      </c>
      <c r="S20" s="117">
        <v>-5.9604644775390625E-8</v>
      </c>
      <c r="T20" s="117">
        <v>0</v>
      </c>
      <c r="U20" s="117">
        <v>0</v>
      </c>
      <c r="V20" s="117">
        <v>-5.9604644775390625E-8</v>
      </c>
      <c r="W20" s="117">
        <v>-5.9604644775390625E-8</v>
      </c>
      <c r="X20" s="117">
        <v>-5.9604644775390625E-8</v>
      </c>
      <c r="Y20" s="117">
        <v>-5.9604644775390625E-8</v>
      </c>
      <c r="Z20" s="117">
        <v>-5.9604644775390625E-8</v>
      </c>
      <c r="AA20" s="117">
        <v>-5.9604644775390625E-8</v>
      </c>
      <c r="AB20" s="117">
        <v>-5.9604644775390625E-8</v>
      </c>
      <c r="AC20" s="117">
        <v>-5.9604644775390625E-8</v>
      </c>
      <c r="AD20" s="117">
        <v>-5.9604644775390625E-8</v>
      </c>
      <c r="AE20" s="117">
        <v>-5.9604644775390625E-8</v>
      </c>
    </row>
    <row r="21" spans="1:31" customFormat="1" x14ac:dyDescent="0.35">
      <c r="B21" s="1" t="s">
        <v>99</v>
      </c>
      <c r="C21" s="1"/>
      <c r="D21" s="1"/>
      <c r="E21" s="10" t="s">
        <v>155</v>
      </c>
      <c r="F21" s="116">
        <v>-1.943934668579511E-7</v>
      </c>
      <c r="G21" s="117">
        <v>0</v>
      </c>
      <c r="H21" s="117">
        <v>0</v>
      </c>
      <c r="I21" s="117">
        <v>0</v>
      </c>
      <c r="J21" s="117">
        <v>0</v>
      </c>
      <c r="K21" s="117">
        <v>0</v>
      </c>
      <c r="L21" s="117">
        <v>0</v>
      </c>
      <c r="M21" s="117">
        <v>0</v>
      </c>
      <c r="N21" s="117">
        <v>0</v>
      </c>
      <c r="O21" s="117">
        <v>-4.4703483581542969E-8</v>
      </c>
      <c r="P21" s="117">
        <v>-5.2154064178466797E-8</v>
      </c>
      <c r="Q21" s="117">
        <v>0</v>
      </c>
      <c r="R21" s="117">
        <v>-4.4703483581542969E-8</v>
      </c>
      <c r="S21" s="117">
        <v>-5.9604644775390625E-8</v>
      </c>
      <c r="T21" s="117">
        <v>-5.9604644775390625E-8</v>
      </c>
      <c r="U21" s="117">
        <v>0</v>
      </c>
      <c r="V21" s="117">
        <v>-2.9802322387695313E-8</v>
      </c>
      <c r="W21" s="117">
        <v>-2.9802322387695313E-8</v>
      </c>
      <c r="X21" s="117">
        <v>-2.9802322387695313E-8</v>
      </c>
      <c r="Y21" s="117">
        <v>-2.9802322387695313E-8</v>
      </c>
      <c r="Z21" s="117">
        <v>-2.9802322387695313E-8</v>
      </c>
      <c r="AA21" s="117">
        <v>-2.9802322387695313E-8</v>
      </c>
      <c r="AB21" s="117">
        <v>-2.9802322387695313E-8</v>
      </c>
      <c r="AC21" s="117">
        <v>-2.9802322387695313E-8</v>
      </c>
      <c r="AD21" s="117">
        <v>-2.9802322387695313E-8</v>
      </c>
      <c r="AE21" s="117">
        <v>-2.9802322387695313E-8</v>
      </c>
    </row>
    <row r="22" spans="1:31" x14ac:dyDescent="0.35">
      <c r="A22"/>
      <c r="B22" s="1" t="s">
        <v>101</v>
      </c>
      <c r="C22" s="1"/>
      <c r="D22" s="1"/>
      <c r="E22" s="10" t="s">
        <v>155</v>
      </c>
      <c r="F22" s="116">
        <v>50674809.095029972</v>
      </c>
      <c r="G22" s="117">
        <v>0</v>
      </c>
      <c r="H22" s="117">
        <v>0</v>
      </c>
      <c r="I22" s="117">
        <v>0</v>
      </c>
      <c r="J22" s="117">
        <v>0</v>
      </c>
      <c r="K22" s="117">
        <v>0</v>
      </c>
      <c r="L22" s="117">
        <v>0</v>
      </c>
      <c r="M22" s="117">
        <v>0</v>
      </c>
      <c r="N22" s="117">
        <v>0</v>
      </c>
      <c r="O22" s="117">
        <v>6778877.0941294637</v>
      </c>
      <c r="P22" s="117">
        <v>13824514.447586369</v>
      </c>
      <c r="Q22" s="117">
        <v>13570716.151899498</v>
      </c>
      <c r="R22" s="117">
        <v>7232544.1716261581</v>
      </c>
      <c r="S22" s="117">
        <v>7592862.3540223259</v>
      </c>
      <c r="T22" s="117">
        <v>7736438.061272949</v>
      </c>
      <c r="U22" s="117">
        <v>8144643.0269761756</v>
      </c>
      <c r="V22" s="117">
        <v>8327121.27635305</v>
      </c>
      <c r="W22" s="117">
        <v>8327121.27635305</v>
      </c>
      <c r="X22" s="117">
        <v>8327121.27635305</v>
      </c>
      <c r="Y22" s="117">
        <v>8327121.27635305</v>
      </c>
      <c r="Z22" s="117">
        <v>8327121.27635305</v>
      </c>
      <c r="AA22" s="117">
        <v>8327121.27635305</v>
      </c>
      <c r="AB22" s="117">
        <v>8327121.27635305</v>
      </c>
      <c r="AC22" s="117">
        <v>8327121.27635305</v>
      </c>
      <c r="AD22" s="117">
        <v>8327121.27635305</v>
      </c>
      <c r="AE22" s="117">
        <v>8327121.27635305</v>
      </c>
    </row>
    <row r="23" spans="1:31" x14ac:dyDescent="0.35">
      <c r="A23"/>
      <c r="B23" s="1" t="s">
        <v>103</v>
      </c>
      <c r="C23" s="1"/>
      <c r="D23" s="1"/>
      <c r="E23" s="10" t="s">
        <v>155</v>
      </c>
      <c r="F23" s="116">
        <v>110714112.87381265</v>
      </c>
      <c r="G23" s="117">
        <v>0</v>
      </c>
      <c r="H23" s="117">
        <v>0</v>
      </c>
      <c r="I23" s="117">
        <v>0</v>
      </c>
      <c r="J23" s="117">
        <v>0</v>
      </c>
      <c r="K23" s="117">
        <v>0</v>
      </c>
      <c r="L23" s="117">
        <v>0</v>
      </c>
      <c r="M23" s="117">
        <v>0</v>
      </c>
      <c r="N23" s="117">
        <v>0</v>
      </c>
      <c r="O23" s="117">
        <v>18295287.060829997</v>
      </c>
      <c r="P23" s="117">
        <v>19151233.397876054</v>
      </c>
      <c r="Q23" s="117">
        <v>18799644.167374641</v>
      </c>
      <c r="R23" s="117">
        <v>17717559.866473854</v>
      </c>
      <c r="S23" s="117">
        <v>18600231.139001727</v>
      </c>
      <c r="T23" s="117">
        <v>18951948.477772176</v>
      </c>
      <c r="U23" s="117">
        <v>19951927.9795928</v>
      </c>
      <c r="V23" s="117">
        <v>20398944.856495976</v>
      </c>
      <c r="W23" s="117">
        <v>20398944.856495976</v>
      </c>
      <c r="X23" s="117">
        <v>20398944.856495976</v>
      </c>
      <c r="Y23" s="117">
        <v>20398944.856495976</v>
      </c>
      <c r="Z23" s="117">
        <v>20398944.856495976</v>
      </c>
      <c r="AA23" s="117">
        <v>20398944.856495976</v>
      </c>
      <c r="AB23" s="117">
        <v>20398944.856495976</v>
      </c>
      <c r="AC23" s="117">
        <v>20398944.856495976</v>
      </c>
      <c r="AD23" s="117">
        <v>20398944.856495976</v>
      </c>
      <c r="AE23" s="117">
        <v>20398944.856495976</v>
      </c>
    </row>
    <row r="24" spans="1:31" customFormat="1" x14ac:dyDescent="0.35">
      <c r="B24" s="1" t="s">
        <v>105</v>
      </c>
      <c r="C24" s="1"/>
      <c r="D24" s="1"/>
      <c r="E24" s="10" t="s">
        <v>155</v>
      </c>
      <c r="F24" s="116">
        <v>110714112.87381265</v>
      </c>
      <c r="G24" s="117">
        <v>0</v>
      </c>
      <c r="H24" s="117">
        <v>0</v>
      </c>
      <c r="I24" s="117">
        <v>0</v>
      </c>
      <c r="J24" s="117">
        <v>0</v>
      </c>
      <c r="K24" s="117">
        <v>0</v>
      </c>
      <c r="L24" s="117">
        <v>0</v>
      </c>
      <c r="M24" s="117">
        <v>0</v>
      </c>
      <c r="N24" s="117">
        <v>0</v>
      </c>
      <c r="O24" s="117">
        <v>18295287.060829997</v>
      </c>
      <c r="P24" s="117">
        <v>19151233.397876054</v>
      </c>
      <c r="Q24" s="117">
        <v>18799644.167374641</v>
      </c>
      <c r="R24" s="117">
        <v>17717559.866473854</v>
      </c>
      <c r="S24" s="117">
        <v>18600231.139001727</v>
      </c>
      <c r="T24" s="117">
        <v>18951948.477772176</v>
      </c>
      <c r="U24" s="117">
        <v>19951927.9795928</v>
      </c>
      <c r="V24" s="117">
        <v>20398944.856495976</v>
      </c>
      <c r="W24" s="117">
        <v>20398944.856495976</v>
      </c>
      <c r="X24" s="117">
        <v>20398944.856495976</v>
      </c>
      <c r="Y24" s="117">
        <v>20398944.856495976</v>
      </c>
      <c r="Z24" s="117">
        <v>20398944.856495976</v>
      </c>
      <c r="AA24" s="117">
        <v>20398944.856495976</v>
      </c>
      <c r="AB24" s="117">
        <v>20398944.856495976</v>
      </c>
      <c r="AC24" s="117">
        <v>20398944.856495976</v>
      </c>
      <c r="AD24" s="117">
        <v>20398944.856495976</v>
      </c>
      <c r="AE24" s="117">
        <v>20398944.856495976</v>
      </c>
    </row>
    <row r="25" spans="1:31" customFormat="1" x14ac:dyDescent="0.35">
      <c r="B25" s="21"/>
      <c r="E25" s="8"/>
      <c r="F25" s="8"/>
    </row>
    <row r="26" spans="1:31" customFormat="1" x14ac:dyDescent="0.35">
      <c r="B26" s="16" t="s">
        <v>156</v>
      </c>
      <c r="C26" s="2"/>
      <c r="D26" s="2"/>
      <c r="E26" s="69"/>
      <c r="F26" s="69"/>
      <c r="G26" s="2"/>
      <c r="H26" s="2"/>
      <c r="I26" s="2"/>
      <c r="J26" s="2"/>
      <c r="K26" s="2"/>
      <c r="L26" s="2"/>
      <c r="M26" s="2"/>
      <c r="N26" s="2"/>
      <c r="O26" s="2"/>
      <c r="P26" s="2"/>
      <c r="Q26" s="2"/>
      <c r="R26" s="2"/>
      <c r="S26" s="2"/>
      <c r="T26" s="2"/>
      <c r="U26" s="2"/>
      <c r="V26" s="2"/>
      <c r="W26" s="2"/>
      <c r="X26" s="2"/>
      <c r="Y26" s="2"/>
      <c r="Z26" s="2"/>
      <c r="AA26" s="2"/>
      <c r="AB26" s="2"/>
      <c r="AC26" s="2"/>
      <c r="AD26" s="2"/>
      <c r="AE26" s="2"/>
    </row>
    <row r="27" spans="1:31" customFormat="1" x14ac:dyDescent="0.35">
      <c r="B27" s="7" t="s">
        <v>154</v>
      </c>
      <c r="C27" s="4"/>
      <c r="D27" s="70"/>
      <c r="E27" s="5" t="s">
        <v>16</v>
      </c>
      <c r="F27" s="5" t="s">
        <v>26</v>
      </c>
      <c r="G27" s="4">
        <v>2026</v>
      </c>
      <c r="H27" s="4">
        <v>2027</v>
      </c>
      <c r="I27" s="4">
        <v>2028</v>
      </c>
      <c r="J27" s="4">
        <v>2029</v>
      </c>
      <c r="K27" s="4">
        <v>2030</v>
      </c>
      <c r="L27" s="4">
        <v>2031</v>
      </c>
      <c r="M27" s="4">
        <v>2032</v>
      </c>
      <c r="N27" s="4">
        <v>2033</v>
      </c>
      <c r="O27" s="4">
        <v>2034</v>
      </c>
      <c r="P27" s="4">
        <v>2035</v>
      </c>
      <c r="Q27" s="4">
        <v>2036</v>
      </c>
      <c r="R27" s="4">
        <v>2037</v>
      </c>
      <c r="S27" s="4">
        <v>2038</v>
      </c>
      <c r="T27" s="4">
        <v>2039</v>
      </c>
      <c r="U27" s="4">
        <v>2040</v>
      </c>
      <c r="V27" s="4">
        <v>2041</v>
      </c>
      <c r="W27" s="4">
        <v>2042</v>
      </c>
      <c r="X27" s="4">
        <v>2043</v>
      </c>
      <c r="Y27" s="4">
        <v>2044</v>
      </c>
      <c r="Z27" s="4">
        <v>2045</v>
      </c>
      <c r="AA27" s="4">
        <v>2046</v>
      </c>
      <c r="AB27" s="4">
        <v>2047</v>
      </c>
      <c r="AC27" s="4">
        <v>2048</v>
      </c>
      <c r="AD27" s="4">
        <v>2049</v>
      </c>
      <c r="AE27" s="4">
        <v>2050</v>
      </c>
    </row>
    <row r="28" spans="1:31" customFormat="1" x14ac:dyDescent="0.35">
      <c r="B28" s="13" t="s">
        <v>95</v>
      </c>
      <c r="C28" s="1"/>
      <c r="D28" s="1"/>
      <c r="E28" s="10" t="s">
        <v>155</v>
      </c>
      <c r="F28" s="116">
        <v>0</v>
      </c>
      <c r="G28" s="117">
        <v>0</v>
      </c>
      <c r="H28" s="117">
        <v>0</v>
      </c>
      <c r="I28" s="117">
        <v>0</v>
      </c>
      <c r="J28" s="117">
        <v>0</v>
      </c>
      <c r="K28" s="117">
        <v>0</v>
      </c>
      <c r="L28" s="117">
        <v>0</v>
      </c>
      <c r="M28" s="117">
        <v>0</v>
      </c>
      <c r="N28" s="117">
        <v>0</v>
      </c>
      <c r="O28" s="117">
        <v>0</v>
      </c>
      <c r="P28" s="117">
        <v>0</v>
      </c>
      <c r="Q28" s="117">
        <v>0</v>
      </c>
      <c r="R28" s="117">
        <v>0</v>
      </c>
      <c r="S28" s="117">
        <v>0</v>
      </c>
      <c r="T28" s="117">
        <v>0</v>
      </c>
      <c r="U28" s="117">
        <v>0</v>
      </c>
      <c r="V28" s="117">
        <v>0</v>
      </c>
      <c r="W28" s="117">
        <v>0</v>
      </c>
      <c r="X28" s="117">
        <v>0</v>
      </c>
      <c r="Y28" s="117">
        <v>0</v>
      </c>
      <c r="Z28" s="117">
        <v>0</v>
      </c>
      <c r="AA28" s="117">
        <v>0</v>
      </c>
      <c r="AB28" s="117">
        <v>0</v>
      </c>
      <c r="AC28" s="117">
        <v>0</v>
      </c>
      <c r="AD28" s="117">
        <v>0</v>
      </c>
      <c r="AE28" s="117">
        <v>0</v>
      </c>
    </row>
    <row r="29" spans="1:31" customFormat="1" x14ac:dyDescent="0.35">
      <c r="B29" s="1" t="s">
        <v>97</v>
      </c>
      <c r="C29" s="1"/>
      <c r="D29" s="1"/>
      <c r="E29" s="10" t="s">
        <v>155</v>
      </c>
      <c r="F29" s="116">
        <v>3737510.5462314906</v>
      </c>
      <c r="G29" s="117">
        <v>0</v>
      </c>
      <c r="H29" s="117">
        <v>0</v>
      </c>
      <c r="I29" s="117">
        <v>0</v>
      </c>
      <c r="J29" s="117">
        <v>0</v>
      </c>
      <c r="K29" s="117">
        <v>0</v>
      </c>
      <c r="L29" s="117">
        <v>0</v>
      </c>
      <c r="M29" s="117">
        <v>0</v>
      </c>
      <c r="N29" s="117">
        <v>0</v>
      </c>
      <c r="O29" s="117">
        <v>2353703.5687066764</v>
      </c>
      <c r="P29" s="117">
        <v>2498623.7459730953</v>
      </c>
      <c r="Q29" s="117">
        <v>2498623.7459730953</v>
      </c>
      <c r="R29" s="117">
        <v>0</v>
      </c>
      <c r="S29" s="117">
        <v>0</v>
      </c>
      <c r="T29" s="117">
        <v>0</v>
      </c>
      <c r="U29" s="117">
        <v>0</v>
      </c>
      <c r="V29" s="117">
        <v>0</v>
      </c>
      <c r="W29" s="117">
        <v>0</v>
      </c>
      <c r="X29" s="117">
        <v>0</v>
      </c>
      <c r="Y29" s="117">
        <v>0</v>
      </c>
      <c r="Z29" s="117">
        <v>0</v>
      </c>
      <c r="AA29" s="117">
        <v>0</v>
      </c>
      <c r="AB29" s="117">
        <v>0</v>
      </c>
      <c r="AC29" s="117">
        <v>0</v>
      </c>
      <c r="AD29" s="117">
        <v>0</v>
      </c>
      <c r="AE29" s="117">
        <v>0</v>
      </c>
    </row>
    <row r="30" spans="1:31" customFormat="1" x14ac:dyDescent="0.35">
      <c r="B30" s="1" t="s">
        <v>99</v>
      </c>
      <c r="C30" s="1"/>
      <c r="D30" s="1"/>
      <c r="E30" s="10" t="s">
        <v>155</v>
      </c>
      <c r="F30" s="116">
        <v>34846439.164182447</v>
      </c>
      <c r="G30" s="117">
        <v>0</v>
      </c>
      <c r="H30" s="117">
        <v>0</v>
      </c>
      <c r="I30" s="117">
        <v>0</v>
      </c>
      <c r="J30" s="117">
        <v>0</v>
      </c>
      <c r="K30" s="117">
        <v>0</v>
      </c>
      <c r="L30" s="117">
        <v>0</v>
      </c>
      <c r="M30" s="117">
        <v>0</v>
      </c>
      <c r="N30" s="117">
        <v>0</v>
      </c>
      <c r="O30" s="117">
        <v>29403869.995867953</v>
      </c>
      <c r="P30" s="117">
        <v>19170098.911670372</v>
      </c>
      <c r="Q30" s="117">
        <v>19170098.911670372</v>
      </c>
      <c r="R30" s="117">
        <v>0</v>
      </c>
      <c r="S30" s="117">
        <v>0</v>
      </c>
      <c r="T30" s="117">
        <v>0</v>
      </c>
      <c r="U30" s="117">
        <v>0</v>
      </c>
      <c r="V30" s="117">
        <v>0</v>
      </c>
      <c r="W30" s="117">
        <v>0</v>
      </c>
      <c r="X30" s="117">
        <v>0</v>
      </c>
      <c r="Y30" s="117">
        <v>0</v>
      </c>
      <c r="Z30" s="117">
        <v>0</v>
      </c>
      <c r="AA30" s="117">
        <v>0</v>
      </c>
      <c r="AB30" s="117">
        <v>0</v>
      </c>
      <c r="AC30" s="117">
        <v>0</v>
      </c>
      <c r="AD30" s="117">
        <v>0</v>
      </c>
      <c r="AE30" s="117">
        <v>0</v>
      </c>
    </row>
    <row r="31" spans="1:31" customFormat="1" x14ac:dyDescent="0.35">
      <c r="B31" s="1" t="s">
        <v>101</v>
      </c>
      <c r="C31" s="1"/>
      <c r="D31" s="1"/>
      <c r="E31" s="10" t="s">
        <v>155</v>
      </c>
      <c r="F31" s="116">
        <v>214565346.70294532</v>
      </c>
      <c r="G31" s="117">
        <v>0</v>
      </c>
      <c r="H31" s="117">
        <v>0</v>
      </c>
      <c r="I31" s="117">
        <v>0</v>
      </c>
      <c r="J31" s="117">
        <v>0</v>
      </c>
      <c r="K31" s="117">
        <v>0</v>
      </c>
      <c r="L31" s="117">
        <v>0</v>
      </c>
      <c r="M31" s="117">
        <v>0</v>
      </c>
      <c r="N31" s="117">
        <v>0</v>
      </c>
      <c r="O31" s="117">
        <v>40600368.904997781</v>
      </c>
      <c r="P31" s="117">
        <v>42359077.608357593</v>
      </c>
      <c r="Q31" s="117">
        <v>42359077.608357593</v>
      </c>
      <c r="R31" s="117">
        <v>36300131.270563357</v>
      </c>
      <c r="S31" s="117">
        <v>36300131.270563357</v>
      </c>
      <c r="T31" s="117">
        <v>36300131.270563357</v>
      </c>
      <c r="U31" s="117">
        <v>36300131.270563357</v>
      </c>
      <c r="V31" s="117">
        <v>36300131.270563357</v>
      </c>
      <c r="W31" s="117">
        <v>36300131.270563357</v>
      </c>
      <c r="X31" s="117">
        <v>36300131.270563357</v>
      </c>
      <c r="Y31" s="117">
        <v>36300131.270563357</v>
      </c>
      <c r="Z31" s="117">
        <v>36300131.270563357</v>
      </c>
      <c r="AA31" s="117">
        <v>36300131.270563357</v>
      </c>
      <c r="AB31" s="117">
        <v>36300131.270563357</v>
      </c>
      <c r="AC31" s="117">
        <v>36300131.270563357</v>
      </c>
      <c r="AD31" s="117">
        <v>36300131.270563357</v>
      </c>
      <c r="AE31" s="117">
        <v>36300131.270563357</v>
      </c>
    </row>
    <row r="32" spans="1:31" customFormat="1" x14ac:dyDescent="0.35">
      <c r="B32" s="1" t="s">
        <v>103</v>
      </c>
      <c r="C32" s="1"/>
      <c r="D32" s="1"/>
      <c r="E32" s="10" t="s">
        <v>155</v>
      </c>
      <c r="F32" s="116">
        <v>473078764.47524071</v>
      </c>
      <c r="G32" s="117">
        <v>0</v>
      </c>
      <c r="H32" s="117">
        <v>0</v>
      </c>
      <c r="I32" s="117">
        <v>0</v>
      </c>
      <c r="J32" s="117">
        <v>0</v>
      </c>
      <c r="K32" s="117">
        <v>0</v>
      </c>
      <c r="L32" s="117">
        <v>0</v>
      </c>
      <c r="M32" s="117">
        <v>0</v>
      </c>
      <c r="N32" s="117">
        <v>0</v>
      </c>
      <c r="O32" s="117">
        <v>71469224.617448092</v>
      </c>
      <c r="P32" s="117">
        <v>67270550.425366178</v>
      </c>
      <c r="Q32" s="117">
        <v>67270550.425366178</v>
      </c>
      <c r="R32" s="117">
        <v>88581378.10802725</v>
      </c>
      <c r="S32" s="117">
        <v>88581378.10802725</v>
      </c>
      <c r="T32" s="117">
        <v>88581378.10802725</v>
      </c>
      <c r="U32" s="117">
        <v>88581378.10802725</v>
      </c>
      <c r="V32" s="117">
        <v>88581378.10802725</v>
      </c>
      <c r="W32" s="117">
        <v>88581378.10802725</v>
      </c>
      <c r="X32" s="117">
        <v>88581378.10802725</v>
      </c>
      <c r="Y32" s="117">
        <v>88581378.10802725</v>
      </c>
      <c r="Z32" s="117">
        <v>88581378.10802725</v>
      </c>
      <c r="AA32" s="117">
        <v>88581378.10802725</v>
      </c>
      <c r="AB32" s="117">
        <v>88581378.10802725</v>
      </c>
      <c r="AC32" s="117">
        <v>88581378.10802725</v>
      </c>
      <c r="AD32" s="117">
        <v>88581378.10802725</v>
      </c>
      <c r="AE32" s="117">
        <v>88581378.10802725</v>
      </c>
    </row>
    <row r="33" spans="1:31" customFormat="1" x14ac:dyDescent="0.35">
      <c r="B33" s="1" t="s">
        <v>105</v>
      </c>
      <c r="C33" s="1"/>
      <c r="D33" s="1"/>
      <c r="E33" s="10" t="s">
        <v>155</v>
      </c>
      <c r="F33" s="116">
        <v>503481245.57756764</v>
      </c>
      <c r="G33" s="117">
        <v>0</v>
      </c>
      <c r="H33" s="117">
        <v>0</v>
      </c>
      <c r="I33" s="117">
        <v>0</v>
      </c>
      <c r="J33" s="117">
        <v>0</v>
      </c>
      <c r="K33" s="117">
        <v>0</v>
      </c>
      <c r="L33" s="117">
        <v>0</v>
      </c>
      <c r="M33" s="117">
        <v>0</v>
      </c>
      <c r="N33" s="117">
        <v>0</v>
      </c>
      <c r="O33" s="117">
        <v>84665245.659009725</v>
      </c>
      <c r="P33" s="117">
        <v>69634708.761852041</v>
      </c>
      <c r="Q33" s="117">
        <v>69634708.761852041</v>
      </c>
      <c r="R33" s="117">
        <v>93611502.228209943</v>
      </c>
      <c r="S33" s="117">
        <v>93611502.228209943</v>
      </c>
      <c r="T33" s="117">
        <v>93611502.228209943</v>
      </c>
      <c r="U33" s="117">
        <v>93611502.228209943</v>
      </c>
      <c r="V33" s="117">
        <v>93611502.228209943</v>
      </c>
      <c r="W33" s="117">
        <v>93611502.228209943</v>
      </c>
      <c r="X33" s="117">
        <v>93611502.228209943</v>
      </c>
      <c r="Y33" s="117">
        <v>93611502.228209943</v>
      </c>
      <c r="Z33" s="117">
        <v>93611502.228209943</v>
      </c>
      <c r="AA33" s="117">
        <v>93611502.228209943</v>
      </c>
      <c r="AB33" s="117">
        <v>93611502.228209943</v>
      </c>
      <c r="AC33" s="117">
        <v>93611502.228209943</v>
      </c>
      <c r="AD33" s="117">
        <v>93611502.228209943</v>
      </c>
      <c r="AE33" s="117">
        <v>93611502.228209943</v>
      </c>
    </row>
    <row r="34" spans="1:31" customFormat="1" x14ac:dyDescent="0.35">
      <c r="B34" s="21"/>
      <c r="E34" s="8"/>
      <c r="F34" s="8"/>
    </row>
    <row r="35" spans="1:31" customFormat="1" x14ac:dyDescent="0.35">
      <c r="B35" s="16" t="s">
        <v>157</v>
      </c>
      <c r="C35" s="2"/>
      <c r="D35" s="2"/>
      <c r="E35" s="69"/>
      <c r="F35" s="69"/>
      <c r="G35" s="2"/>
      <c r="H35" s="2"/>
      <c r="I35" s="2"/>
      <c r="J35" s="2"/>
      <c r="K35" s="2"/>
      <c r="L35" s="2"/>
      <c r="M35" s="2"/>
      <c r="N35" s="2"/>
      <c r="O35" s="2"/>
      <c r="P35" s="2"/>
      <c r="Q35" s="2"/>
      <c r="R35" s="2"/>
      <c r="S35" s="2"/>
      <c r="T35" s="2"/>
      <c r="U35" s="2"/>
      <c r="V35" s="2"/>
      <c r="W35" s="2"/>
      <c r="X35" s="2"/>
      <c r="Y35" s="2"/>
      <c r="Z35" s="2"/>
      <c r="AA35" s="2"/>
      <c r="AB35" s="2"/>
      <c r="AC35" s="2"/>
      <c r="AD35" s="2"/>
      <c r="AE35" s="2"/>
    </row>
    <row r="36" spans="1:31" x14ac:dyDescent="0.35">
      <c r="A36"/>
      <c r="B36" s="7" t="s">
        <v>154</v>
      </c>
      <c r="C36" s="4"/>
      <c r="D36" s="70"/>
      <c r="E36" s="5" t="s">
        <v>16</v>
      </c>
      <c r="F36" s="5" t="s">
        <v>26</v>
      </c>
      <c r="G36" s="4">
        <v>2026</v>
      </c>
      <c r="H36" s="4">
        <v>2027</v>
      </c>
      <c r="I36" s="4">
        <v>2028</v>
      </c>
      <c r="J36" s="4">
        <v>2029</v>
      </c>
      <c r="K36" s="4">
        <v>2030</v>
      </c>
      <c r="L36" s="4">
        <v>2031</v>
      </c>
      <c r="M36" s="4">
        <v>2032</v>
      </c>
      <c r="N36" s="4">
        <v>2033</v>
      </c>
      <c r="O36" s="4">
        <v>2034</v>
      </c>
      <c r="P36" s="4">
        <v>2035</v>
      </c>
      <c r="Q36" s="4">
        <v>2036</v>
      </c>
      <c r="R36" s="4">
        <v>2037</v>
      </c>
      <c r="S36" s="4">
        <v>2038</v>
      </c>
      <c r="T36" s="4">
        <v>2039</v>
      </c>
      <c r="U36" s="4">
        <v>2040</v>
      </c>
      <c r="V36" s="4">
        <v>2041</v>
      </c>
      <c r="W36" s="4">
        <v>2042</v>
      </c>
      <c r="X36" s="4">
        <v>2043</v>
      </c>
      <c r="Y36" s="4">
        <v>2044</v>
      </c>
      <c r="Z36" s="4">
        <v>2045</v>
      </c>
      <c r="AA36" s="4">
        <v>2046</v>
      </c>
      <c r="AB36" s="4">
        <v>2047</v>
      </c>
      <c r="AC36" s="4">
        <v>2048</v>
      </c>
      <c r="AD36" s="4">
        <v>2049</v>
      </c>
      <c r="AE36" s="4">
        <v>2050</v>
      </c>
    </row>
    <row r="37" spans="1:31" x14ac:dyDescent="0.35">
      <c r="A37"/>
      <c r="B37" s="13" t="s">
        <v>95</v>
      </c>
      <c r="C37" s="1"/>
      <c r="D37" s="1"/>
      <c r="E37" s="10" t="s">
        <v>155</v>
      </c>
      <c r="F37" s="116">
        <v>0</v>
      </c>
      <c r="G37" s="117">
        <v>0</v>
      </c>
      <c r="H37" s="117">
        <v>0</v>
      </c>
      <c r="I37" s="117">
        <v>0</v>
      </c>
      <c r="J37" s="117">
        <v>0</v>
      </c>
      <c r="K37" s="117">
        <v>0</v>
      </c>
      <c r="L37" s="117">
        <v>0</v>
      </c>
      <c r="M37" s="117">
        <v>0</v>
      </c>
      <c r="N37" s="117">
        <v>0</v>
      </c>
      <c r="O37" s="117">
        <v>0</v>
      </c>
      <c r="P37" s="117">
        <v>0</v>
      </c>
      <c r="Q37" s="117">
        <v>0</v>
      </c>
      <c r="R37" s="117">
        <v>0</v>
      </c>
      <c r="S37" s="117">
        <v>0</v>
      </c>
      <c r="T37" s="117">
        <v>0</v>
      </c>
      <c r="U37" s="117">
        <v>0</v>
      </c>
      <c r="V37" s="117">
        <v>0</v>
      </c>
      <c r="W37" s="117">
        <v>0</v>
      </c>
      <c r="X37" s="117">
        <v>0</v>
      </c>
      <c r="Y37" s="117">
        <v>0</v>
      </c>
      <c r="Z37" s="117">
        <v>0</v>
      </c>
      <c r="AA37" s="117">
        <v>0</v>
      </c>
      <c r="AB37" s="117">
        <v>0</v>
      </c>
      <c r="AC37" s="117">
        <v>0</v>
      </c>
      <c r="AD37" s="117">
        <v>0</v>
      </c>
      <c r="AE37" s="117">
        <v>0</v>
      </c>
    </row>
    <row r="38" spans="1:31" x14ac:dyDescent="0.35">
      <c r="A38"/>
      <c r="B38" s="1" t="s">
        <v>97</v>
      </c>
      <c r="C38" s="1"/>
      <c r="D38" s="1"/>
      <c r="E38" s="10" t="s">
        <v>155</v>
      </c>
      <c r="F38" s="116">
        <v>-3.0864917839923497E-8</v>
      </c>
      <c r="G38" s="117">
        <v>0</v>
      </c>
      <c r="H38" s="117">
        <v>0</v>
      </c>
      <c r="I38" s="117">
        <v>0</v>
      </c>
      <c r="J38" s="117">
        <v>0</v>
      </c>
      <c r="K38" s="117">
        <v>0</v>
      </c>
      <c r="L38" s="117">
        <v>0</v>
      </c>
      <c r="M38" s="117">
        <v>0</v>
      </c>
      <c r="N38" s="117">
        <v>0</v>
      </c>
      <c r="O38" s="117">
        <v>-2.9802322387695313E-8</v>
      </c>
      <c r="P38" s="117">
        <v>-1.4901161193847656E-8</v>
      </c>
      <c r="Q38" s="117">
        <v>-1.4901161193847656E-8</v>
      </c>
      <c r="R38" s="117">
        <v>0</v>
      </c>
      <c r="S38" s="117">
        <v>0</v>
      </c>
      <c r="T38" s="117">
        <v>0</v>
      </c>
      <c r="U38" s="117">
        <v>0</v>
      </c>
      <c r="V38" s="117">
        <v>0</v>
      </c>
      <c r="W38" s="117">
        <v>0</v>
      </c>
      <c r="X38" s="117">
        <v>0</v>
      </c>
      <c r="Y38" s="117">
        <v>0</v>
      </c>
      <c r="Z38" s="117">
        <v>0</v>
      </c>
      <c r="AA38" s="117">
        <v>0</v>
      </c>
      <c r="AB38" s="117">
        <v>0</v>
      </c>
      <c r="AC38" s="117">
        <v>0</v>
      </c>
      <c r="AD38" s="117">
        <v>0</v>
      </c>
      <c r="AE38" s="117">
        <v>0</v>
      </c>
    </row>
    <row r="39" spans="1:31" x14ac:dyDescent="0.35">
      <c r="A39"/>
      <c r="B39" s="1" t="s">
        <v>99</v>
      </c>
      <c r="C39" s="1"/>
      <c r="D39" s="1"/>
      <c r="E39" s="10" t="s">
        <v>155</v>
      </c>
      <c r="F39" s="116">
        <v>-1.8762729239174849E-7</v>
      </c>
      <c r="G39" s="117">
        <v>0</v>
      </c>
      <c r="H39" s="117">
        <v>0</v>
      </c>
      <c r="I39" s="117">
        <v>0</v>
      </c>
      <c r="J39" s="117">
        <v>0</v>
      </c>
      <c r="K39" s="117">
        <v>0</v>
      </c>
      <c r="L39" s="117">
        <v>0</v>
      </c>
      <c r="M39" s="117">
        <v>0</v>
      </c>
      <c r="N39" s="117">
        <v>0</v>
      </c>
      <c r="O39" s="117">
        <v>-4.4703483581542969E-8</v>
      </c>
      <c r="P39" s="117">
        <v>-1.4901161193847656E-8</v>
      </c>
      <c r="Q39" s="117">
        <v>-2.2351741790771484E-8</v>
      </c>
      <c r="R39" s="117">
        <v>1.4901161193847656E-8</v>
      </c>
      <c r="S39" s="117">
        <v>0</v>
      </c>
      <c r="T39" s="117">
        <v>0</v>
      </c>
      <c r="U39" s="117">
        <v>0</v>
      </c>
      <c r="V39" s="117">
        <v>-5.9604644775390625E-8</v>
      </c>
      <c r="W39" s="117">
        <v>-5.9604644775390625E-8</v>
      </c>
      <c r="X39" s="117">
        <v>-5.9604644775390625E-8</v>
      </c>
      <c r="Y39" s="117">
        <v>-5.9604644775390625E-8</v>
      </c>
      <c r="Z39" s="117">
        <v>-5.9604644775390625E-8</v>
      </c>
      <c r="AA39" s="117">
        <v>-5.9604644775390625E-8</v>
      </c>
      <c r="AB39" s="117">
        <v>-5.9604644775390625E-8</v>
      </c>
      <c r="AC39" s="117">
        <v>-5.9604644775390625E-8</v>
      </c>
      <c r="AD39" s="117">
        <v>-5.9604644775390625E-8</v>
      </c>
      <c r="AE39" s="117">
        <v>-5.9604644775390625E-8</v>
      </c>
    </row>
    <row r="40" spans="1:31" x14ac:dyDescent="0.35">
      <c r="A40"/>
      <c r="B40" s="1" t="s">
        <v>101</v>
      </c>
      <c r="C40" s="1"/>
      <c r="D40" s="1"/>
      <c r="E40" s="10" t="s">
        <v>155</v>
      </c>
      <c r="F40" s="116">
        <v>42014473.81223806</v>
      </c>
      <c r="G40" s="117">
        <v>0</v>
      </c>
      <c r="H40" s="117">
        <v>0</v>
      </c>
      <c r="I40" s="117">
        <v>0</v>
      </c>
      <c r="J40" s="117">
        <v>0</v>
      </c>
      <c r="K40" s="117">
        <v>0</v>
      </c>
      <c r="L40" s="117">
        <v>0</v>
      </c>
      <c r="M40" s="117">
        <v>0</v>
      </c>
      <c r="N40" s="117">
        <v>0</v>
      </c>
      <c r="O40" s="117">
        <v>4338463.8450829219</v>
      </c>
      <c r="P40" s="117">
        <v>9113955.3585533369</v>
      </c>
      <c r="Q40" s="117">
        <v>9805773.752106877</v>
      </c>
      <c r="R40" s="117">
        <v>5953417.7925948091</v>
      </c>
      <c r="S40" s="117">
        <v>6378661.9206372816</v>
      </c>
      <c r="T40" s="117">
        <v>6820915.8138014786</v>
      </c>
      <c r="U40" s="117">
        <v>7280179.4720873628</v>
      </c>
      <c r="V40" s="117">
        <v>7773462.6606166065</v>
      </c>
      <c r="W40" s="117">
        <v>7773462.6606166065</v>
      </c>
      <c r="X40" s="117">
        <v>7773462.6606166065</v>
      </c>
      <c r="Y40" s="117">
        <v>7773462.6606166065</v>
      </c>
      <c r="Z40" s="117">
        <v>7773462.6606166065</v>
      </c>
      <c r="AA40" s="117">
        <v>7773462.6606166065</v>
      </c>
      <c r="AB40" s="117">
        <v>7773462.6606166065</v>
      </c>
      <c r="AC40" s="117">
        <v>7773462.6606166065</v>
      </c>
      <c r="AD40" s="117">
        <v>7773462.6606166065</v>
      </c>
      <c r="AE40" s="117">
        <v>7773462.6606166065</v>
      </c>
    </row>
    <row r="41" spans="1:31" x14ac:dyDescent="0.35">
      <c r="A41"/>
      <c r="B41" s="1" t="s">
        <v>103</v>
      </c>
      <c r="C41" s="1"/>
      <c r="D41" s="1"/>
      <c r="E41" s="10" t="s">
        <v>155</v>
      </c>
      <c r="F41" s="116">
        <v>93620812.098872334</v>
      </c>
      <c r="G41" s="117">
        <v>0</v>
      </c>
      <c r="H41" s="117">
        <v>0</v>
      </c>
      <c r="I41" s="117">
        <v>0</v>
      </c>
      <c r="J41" s="117">
        <v>0</v>
      </c>
      <c r="K41" s="117">
        <v>0</v>
      </c>
      <c r="L41" s="117">
        <v>0</v>
      </c>
      <c r="M41" s="117">
        <v>0</v>
      </c>
      <c r="N41" s="117">
        <v>0</v>
      </c>
      <c r="O41" s="117">
        <v>11708936.501823038</v>
      </c>
      <c r="P41" s="117">
        <v>12625650.391645521</v>
      </c>
      <c r="Q41" s="117">
        <v>13584033.0946417</v>
      </c>
      <c r="R41" s="117">
        <v>14584084.610811681</v>
      </c>
      <c r="S41" s="117">
        <v>15625804.940155357</v>
      </c>
      <c r="T41" s="117">
        <v>16709194.082672805</v>
      </c>
      <c r="U41" s="117">
        <v>17834252.038363993</v>
      </c>
      <c r="V41" s="117">
        <v>19042647.620402634</v>
      </c>
      <c r="W41" s="117">
        <v>19042647.620402634</v>
      </c>
      <c r="X41" s="117">
        <v>19042647.620402634</v>
      </c>
      <c r="Y41" s="117">
        <v>19042647.620402634</v>
      </c>
      <c r="Z41" s="117">
        <v>19042647.620402634</v>
      </c>
      <c r="AA41" s="117">
        <v>19042647.620402634</v>
      </c>
      <c r="AB41" s="117">
        <v>19042647.620402634</v>
      </c>
      <c r="AC41" s="117">
        <v>19042647.620402634</v>
      </c>
      <c r="AD41" s="117">
        <v>19042647.620402634</v>
      </c>
      <c r="AE41" s="117">
        <v>19042647.620402634</v>
      </c>
    </row>
    <row r="42" spans="1:31" x14ac:dyDescent="0.35">
      <c r="A42"/>
      <c r="B42" s="1" t="s">
        <v>105</v>
      </c>
      <c r="C42" s="1"/>
      <c r="D42" s="1"/>
      <c r="E42" s="10" t="s">
        <v>155</v>
      </c>
      <c r="F42" s="116">
        <v>93620812.098872334</v>
      </c>
      <c r="G42" s="117">
        <v>0</v>
      </c>
      <c r="H42" s="117">
        <v>0</v>
      </c>
      <c r="I42" s="117">
        <v>0</v>
      </c>
      <c r="J42" s="117">
        <v>0</v>
      </c>
      <c r="K42" s="117">
        <v>0</v>
      </c>
      <c r="L42" s="117">
        <v>0</v>
      </c>
      <c r="M42" s="117">
        <v>0</v>
      </c>
      <c r="N42" s="117">
        <v>0</v>
      </c>
      <c r="O42" s="117">
        <v>11708936.501823038</v>
      </c>
      <c r="P42" s="117">
        <v>12625650.391645521</v>
      </c>
      <c r="Q42" s="117">
        <v>13584033.0946417</v>
      </c>
      <c r="R42" s="117">
        <v>14584084.610811681</v>
      </c>
      <c r="S42" s="117">
        <v>15625804.940155357</v>
      </c>
      <c r="T42" s="117">
        <v>16709194.082672805</v>
      </c>
      <c r="U42" s="117">
        <v>17834252.038363993</v>
      </c>
      <c r="V42" s="117">
        <v>19042647.620402634</v>
      </c>
      <c r="W42" s="117">
        <v>19042647.620402634</v>
      </c>
      <c r="X42" s="117">
        <v>19042647.620402634</v>
      </c>
      <c r="Y42" s="117">
        <v>19042647.620402634</v>
      </c>
      <c r="Z42" s="117">
        <v>19042647.620402634</v>
      </c>
      <c r="AA42" s="117">
        <v>19042647.620402634</v>
      </c>
      <c r="AB42" s="117">
        <v>19042647.620402634</v>
      </c>
      <c r="AC42" s="117">
        <v>19042647.620402634</v>
      </c>
      <c r="AD42" s="117">
        <v>19042647.620402634</v>
      </c>
      <c r="AE42" s="117">
        <v>19042647.620402634</v>
      </c>
    </row>
    <row r="43" spans="1:31" x14ac:dyDescent="0.35">
      <c r="A43"/>
      <c r="B43"/>
      <c r="C43"/>
      <c r="D43"/>
      <c r="AB43"/>
      <c r="AC43"/>
      <c r="AD43"/>
      <c r="AE43"/>
    </row>
    <row r="44" spans="1:31" ht="18" x14ac:dyDescent="0.4">
      <c r="A44"/>
      <c r="B44" s="135" t="s">
        <v>267</v>
      </c>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row>
    <row r="45" spans="1:31" x14ac:dyDescent="0.35">
      <c r="A45"/>
      <c r="B45"/>
      <c r="C45"/>
      <c r="D45"/>
      <c r="AB45"/>
      <c r="AC45"/>
      <c r="AD45"/>
      <c r="AE45"/>
    </row>
    <row r="46" spans="1:31" x14ac:dyDescent="0.35">
      <c r="A46"/>
      <c r="B46" s="16" t="s">
        <v>125</v>
      </c>
      <c r="C46" s="2"/>
      <c r="D46" s="2"/>
      <c r="E46" s="69"/>
      <c r="F46" s="69"/>
      <c r="G46" s="2"/>
      <c r="H46" s="2"/>
      <c r="I46" s="2"/>
      <c r="J46" s="2"/>
      <c r="K46" s="2"/>
      <c r="L46" s="2"/>
      <c r="M46" s="2"/>
      <c r="N46" s="2"/>
      <c r="O46" s="2"/>
      <c r="P46" s="2"/>
      <c r="Q46" s="2"/>
      <c r="R46" s="2"/>
      <c r="S46" s="2"/>
      <c r="T46" s="2"/>
      <c r="U46" s="2"/>
      <c r="V46" s="2"/>
      <c r="W46" s="2"/>
      <c r="X46" s="2"/>
      <c r="Y46" s="2"/>
      <c r="Z46" s="2"/>
      <c r="AA46" s="2"/>
      <c r="AB46" s="2"/>
      <c r="AC46" s="2"/>
      <c r="AD46" s="2"/>
      <c r="AE46" s="2"/>
    </row>
    <row r="47" spans="1:31" x14ac:dyDescent="0.35">
      <c r="A47"/>
      <c r="B47" s="7" t="s">
        <v>154</v>
      </c>
      <c r="C47" s="4"/>
      <c r="D47" s="70"/>
      <c r="E47" s="5" t="s">
        <v>16</v>
      </c>
      <c r="F47" s="5" t="s">
        <v>26</v>
      </c>
      <c r="G47" s="4">
        <v>2026</v>
      </c>
      <c r="H47" s="4">
        <v>2027</v>
      </c>
      <c r="I47" s="4">
        <v>2028</v>
      </c>
      <c r="J47" s="4">
        <v>2029</v>
      </c>
      <c r="K47" s="4">
        <v>2030</v>
      </c>
      <c r="L47" s="4">
        <v>2031</v>
      </c>
      <c r="M47" s="4">
        <v>2032</v>
      </c>
      <c r="N47" s="4">
        <v>2033</v>
      </c>
      <c r="O47" s="4">
        <v>2034</v>
      </c>
      <c r="P47" s="4">
        <v>2035</v>
      </c>
      <c r="Q47" s="4">
        <v>2036</v>
      </c>
      <c r="R47" s="4">
        <v>2037</v>
      </c>
      <c r="S47" s="4">
        <v>2038</v>
      </c>
      <c r="T47" s="4">
        <v>2039</v>
      </c>
      <c r="U47" s="4">
        <v>2040</v>
      </c>
      <c r="V47" s="4">
        <v>2041</v>
      </c>
      <c r="W47" s="4">
        <v>2042</v>
      </c>
      <c r="X47" s="4">
        <v>2043</v>
      </c>
      <c r="Y47" s="4">
        <v>2044</v>
      </c>
      <c r="Z47" s="4">
        <v>2045</v>
      </c>
      <c r="AA47" s="4">
        <v>2046</v>
      </c>
      <c r="AB47" s="4">
        <v>2047</v>
      </c>
      <c r="AC47" s="4">
        <v>2048</v>
      </c>
      <c r="AD47" s="4">
        <v>2049</v>
      </c>
      <c r="AE47" s="4">
        <v>2050</v>
      </c>
    </row>
    <row r="48" spans="1:31" x14ac:dyDescent="0.35">
      <c r="A48"/>
      <c r="B48" s="13" t="s">
        <v>95</v>
      </c>
      <c r="C48" s="1"/>
      <c r="D48" s="1"/>
      <c r="E48" s="10" t="s">
        <v>155</v>
      </c>
      <c r="F48" s="116">
        <v>0</v>
      </c>
      <c r="G48" s="117">
        <v>0</v>
      </c>
      <c r="H48" s="117">
        <v>0</v>
      </c>
      <c r="I48" s="117">
        <v>0</v>
      </c>
      <c r="J48" s="117">
        <v>0</v>
      </c>
      <c r="K48" s="117">
        <v>0</v>
      </c>
      <c r="L48" s="117">
        <v>0</v>
      </c>
      <c r="M48" s="117">
        <v>0</v>
      </c>
      <c r="N48" s="117">
        <v>0</v>
      </c>
      <c r="O48" s="117">
        <v>0</v>
      </c>
      <c r="P48" s="117">
        <v>0</v>
      </c>
      <c r="Q48" s="117">
        <v>0</v>
      </c>
      <c r="R48" s="117">
        <v>0</v>
      </c>
      <c r="S48" s="117">
        <v>0</v>
      </c>
      <c r="T48" s="117">
        <v>0</v>
      </c>
      <c r="U48" s="117">
        <v>0</v>
      </c>
      <c r="V48" s="117">
        <v>0</v>
      </c>
      <c r="W48" s="117">
        <v>0</v>
      </c>
      <c r="X48" s="117">
        <v>0</v>
      </c>
      <c r="Y48" s="117">
        <v>0</v>
      </c>
      <c r="Z48" s="117">
        <v>0</v>
      </c>
      <c r="AA48" s="117">
        <v>0</v>
      </c>
      <c r="AB48" s="117">
        <v>0</v>
      </c>
      <c r="AC48" s="117">
        <v>0</v>
      </c>
      <c r="AD48" s="117">
        <v>0</v>
      </c>
      <c r="AE48" s="117">
        <v>0</v>
      </c>
    </row>
    <row r="49" spans="1:31" x14ac:dyDescent="0.35">
      <c r="A49"/>
      <c r="B49" s="1" t="s">
        <v>52</v>
      </c>
      <c r="C49" s="1"/>
      <c r="D49" s="1"/>
      <c r="E49" s="10" t="s">
        <v>155</v>
      </c>
      <c r="F49" s="116">
        <v>1252823810.3761683</v>
      </c>
      <c r="G49" s="117">
        <v>0</v>
      </c>
      <c r="H49" s="117">
        <v>0</v>
      </c>
      <c r="I49" s="117">
        <v>0</v>
      </c>
      <c r="J49" s="117">
        <v>0</v>
      </c>
      <c r="K49" s="117">
        <v>0</v>
      </c>
      <c r="L49" s="117">
        <v>615517835.66094649</v>
      </c>
      <c r="M49" s="117">
        <v>8262290.8810650883</v>
      </c>
      <c r="N49" s="117">
        <v>21308013.324852061</v>
      </c>
      <c r="O49" s="117">
        <v>90711256.725799561</v>
      </c>
      <c r="P49" s="117">
        <v>90711256.725800514</v>
      </c>
      <c r="Q49" s="117">
        <v>90711256.725800514</v>
      </c>
      <c r="R49" s="117">
        <v>165245817.6213007</v>
      </c>
      <c r="S49" s="117">
        <v>165245817.6213007</v>
      </c>
      <c r="T49" s="117">
        <v>165245817.6213007</v>
      </c>
      <c r="U49" s="117">
        <v>165245817.6213007</v>
      </c>
      <c r="V49" s="117">
        <v>165245817.6213007</v>
      </c>
      <c r="W49" s="117">
        <v>165245817.6213007</v>
      </c>
      <c r="X49" s="117">
        <v>165245817.6213007</v>
      </c>
      <c r="Y49" s="117">
        <v>165245817.6213007</v>
      </c>
      <c r="Z49" s="117">
        <v>165245817.6213007</v>
      </c>
      <c r="AA49" s="117">
        <v>165245817.6213007</v>
      </c>
      <c r="AB49" s="117">
        <v>165245817.6213007</v>
      </c>
      <c r="AC49" s="117">
        <v>165245817.6213007</v>
      </c>
      <c r="AD49" s="117">
        <v>165245817.6213007</v>
      </c>
      <c r="AE49" s="117">
        <v>165245817.6213007</v>
      </c>
    </row>
    <row r="50" spans="1:31" x14ac:dyDescent="0.35">
      <c r="A50"/>
      <c r="B50" s="1" t="s">
        <v>53</v>
      </c>
      <c r="C50" s="1"/>
      <c r="D50" s="1"/>
      <c r="E50" s="10" t="s">
        <v>155</v>
      </c>
      <c r="F50" s="116">
        <v>23465860294.718266</v>
      </c>
      <c r="G50" s="117">
        <v>0</v>
      </c>
      <c r="H50" s="117">
        <v>0</v>
      </c>
      <c r="I50" s="117">
        <v>0</v>
      </c>
      <c r="J50" s="117">
        <v>0</v>
      </c>
      <c r="K50" s="117">
        <v>0</v>
      </c>
      <c r="L50" s="117">
        <v>628128700.68994057</v>
      </c>
      <c r="M50" s="117">
        <v>8262290.8810650883</v>
      </c>
      <c r="N50" s="117">
        <v>27928171.411242597</v>
      </c>
      <c r="O50" s="117">
        <v>3470683998.9450889</v>
      </c>
      <c r="P50" s="117">
        <v>2772781333.943965</v>
      </c>
      <c r="Q50" s="117">
        <v>2772781333.943965</v>
      </c>
      <c r="R50" s="117">
        <v>4431197056.7396431</v>
      </c>
      <c r="S50" s="117">
        <v>4431197056.7396431</v>
      </c>
      <c r="T50" s="117">
        <v>4431197056.7396431</v>
      </c>
      <c r="U50" s="117">
        <v>4431197056.7396431</v>
      </c>
      <c r="V50" s="117">
        <v>4431197056.7396431</v>
      </c>
      <c r="W50" s="117">
        <v>4431197056.7396431</v>
      </c>
      <c r="X50" s="117">
        <v>4431197056.7396431</v>
      </c>
      <c r="Y50" s="117">
        <v>4431197056.7396431</v>
      </c>
      <c r="Z50" s="117">
        <v>4431197056.7396431</v>
      </c>
      <c r="AA50" s="117">
        <v>4431197056.7396431</v>
      </c>
      <c r="AB50" s="117">
        <v>4431197056.7396431</v>
      </c>
      <c r="AC50" s="117">
        <v>4431197056.7396431</v>
      </c>
      <c r="AD50" s="117">
        <v>4431197056.7396431</v>
      </c>
      <c r="AE50" s="117">
        <v>4431197056.7396431</v>
      </c>
    </row>
    <row r="51" spans="1:31" x14ac:dyDescent="0.35">
      <c r="A51"/>
      <c r="B51" s="1" t="s">
        <v>54</v>
      </c>
      <c r="C51" s="1"/>
      <c r="D51" s="1"/>
      <c r="E51" s="10" t="s">
        <v>155</v>
      </c>
      <c r="F51" s="116">
        <v>44252762342.466026</v>
      </c>
      <c r="G51" s="117">
        <v>0</v>
      </c>
      <c r="H51" s="117">
        <v>0</v>
      </c>
      <c r="I51" s="117">
        <v>0</v>
      </c>
      <c r="J51" s="117">
        <v>0</v>
      </c>
      <c r="K51" s="117">
        <v>0</v>
      </c>
      <c r="L51" s="117">
        <v>628128700.68994057</v>
      </c>
      <c r="M51" s="117">
        <v>8262290.8810650883</v>
      </c>
      <c r="N51" s="117">
        <v>27928171.411242597</v>
      </c>
      <c r="O51" s="117">
        <v>7207480482.1104136</v>
      </c>
      <c r="P51" s="117">
        <v>4415521936.1740828</v>
      </c>
      <c r="Q51" s="117">
        <v>4415521936.1740828</v>
      </c>
      <c r="R51" s="117">
        <v>8556147268.3491106</v>
      </c>
      <c r="S51" s="117">
        <v>8556147268.3491106</v>
      </c>
      <c r="T51" s="117">
        <v>8556147268.3491106</v>
      </c>
      <c r="U51" s="117">
        <v>8556147268.3491106</v>
      </c>
      <c r="V51" s="117">
        <v>8556147268.3491106</v>
      </c>
      <c r="W51" s="117">
        <v>8556147268.3491106</v>
      </c>
      <c r="X51" s="117">
        <v>8556147268.3491106</v>
      </c>
      <c r="Y51" s="117">
        <v>8556147268.3491106</v>
      </c>
      <c r="Z51" s="117">
        <v>8556147268.3491106</v>
      </c>
      <c r="AA51" s="117">
        <v>8556147268.3491106</v>
      </c>
      <c r="AB51" s="117">
        <v>8556147268.3491106</v>
      </c>
      <c r="AC51" s="117">
        <v>8556147268.3491106</v>
      </c>
      <c r="AD51" s="117">
        <v>8556147268.3491106</v>
      </c>
      <c r="AE51" s="117">
        <v>8556147268.3491106</v>
      </c>
    </row>
    <row r="52" spans="1:31" x14ac:dyDescent="0.35">
      <c r="A52"/>
      <c r="B52" s="1" t="s">
        <v>36</v>
      </c>
      <c r="C52" s="1"/>
      <c r="D52" s="1"/>
      <c r="E52" s="10" t="s">
        <v>155</v>
      </c>
      <c r="F52" s="116">
        <v>44252762342.466026</v>
      </c>
      <c r="G52" s="117">
        <v>0</v>
      </c>
      <c r="H52" s="117">
        <v>0</v>
      </c>
      <c r="I52" s="117">
        <v>0</v>
      </c>
      <c r="J52" s="117">
        <v>0</v>
      </c>
      <c r="K52" s="117">
        <v>0</v>
      </c>
      <c r="L52" s="117">
        <v>628128700.68994057</v>
      </c>
      <c r="M52" s="117">
        <v>8262290.8810650883</v>
      </c>
      <c r="N52" s="117">
        <v>27928171.411242597</v>
      </c>
      <c r="O52" s="117">
        <v>7207480482.1104136</v>
      </c>
      <c r="P52" s="117">
        <v>4415521936.1740828</v>
      </c>
      <c r="Q52" s="117">
        <v>4415521936.1740828</v>
      </c>
      <c r="R52" s="117">
        <v>8556147268.3491106</v>
      </c>
      <c r="S52" s="117">
        <v>8556147268.3491106</v>
      </c>
      <c r="T52" s="117">
        <v>8556147268.3491106</v>
      </c>
      <c r="U52" s="117">
        <v>8556147268.3491106</v>
      </c>
      <c r="V52" s="117">
        <v>8556147268.3491106</v>
      </c>
      <c r="W52" s="117">
        <v>8556147268.3491106</v>
      </c>
      <c r="X52" s="117">
        <v>8556147268.3491106</v>
      </c>
      <c r="Y52" s="117">
        <v>8556147268.3491106</v>
      </c>
      <c r="Z52" s="117">
        <v>8556147268.3491106</v>
      </c>
      <c r="AA52" s="117">
        <v>8556147268.3491106</v>
      </c>
      <c r="AB52" s="117">
        <v>8556147268.3491106</v>
      </c>
      <c r="AC52" s="117">
        <v>8556147268.3491106</v>
      </c>
      <c r="AD52" s="117">
        <v>8556147268.3491106</v>
      </c>
      <c r="AE52" s="117">
        <v>8556147268.3491106</v>
      </c>
    </row>
    <row r="53" spans="1:31" x14ac:dyDescent="0.35">
      <c r="A53"/>
      <c r="B53" s="1" t="s">
        <v>55</v>
      </c>
      <c r="C53" s="1"/>
      <c r="D53" s="1"/>
      <c r="E53" s="10" t="s">
        <v>155</v>
      </c>
      <c r="F53" s="116">
        <v>44252762342.466026</v>
      </c>
      <c r="G53" s="117">
        <v>0</v>
      </c>
      <c r="H53" s="117">
        <v>0</v>
      </c>
      <c r="I53" s="117">
        <v>0</v>
      </c>
      <c r="J53" s="117">
        <v>0</v>
      </c>
      <c r="K53" s="117">
        <v>0</v>
      </c>
      <c r="L53" s="117">
        <v>628128700.68994057</v>
      </c>
      <c r="M53" s="117">
        <v>8262290.8810650883</v>
      </c>
      <c r="N53" s="117">
        <v>27928171.411242597</v>
      </c>
      <c r="O53" s="117">
        <v>7207480482.1104136</v>
      </c>
      <c r="P53" s="117">
        <v>4415521936.1740828</v>
      </c>
      <c r="Q53" s="117">
        <v>4415521936.1740828</v>
      </c>
      <c r="R53" s="117">
        <v>8556147268.3491106</v>
      </c>
      <c r="S53" s="117">
        <v>8556147268.3491106</v>
      </c>
      <c r="T53" s="117">
        <v>8556147268.3491106</v>
      </c>
      <c r="U53" s="117">
        <v>8556147268.3491106</v>
      </c>
      <c r="V53" s="117">
        <v>8556147268.3491106</v>
      </c>
      <c r="W53" s="117">
        <v>8556147268.3491106</v>
      </c>
      <c r="X53" s="117">
        <v>8556147268.3491106</v>
      </c>
      <c r="Y53" s="117">
        <v>8556147268.3491106</v>
      </c>
      <c r="Z53" s="117">
        <v>8556147268.3491106</v>
      </c>
      <c r="AA53" s="117">
        <v>8556147268.3491106</v>
      </c>
      <c r="AB53" s="117">
        <v>8556147268.3491106</v>
      </c>
      <c r="AC53" s="117">
        <v>8556147268.3491106</v>
      </c>
      <c r="AD53" s="117">
        <v>8556147268.3491106</v>
      </c>
      <c r="AE53" s="117">
        <v>8556147268.3491106</v>
      </c>
    </row>
    <row r="54" spans="1:31" x14ac:dyDescent="0.35">
      <c r="A54"/>
      <c r="B54" s="21"/>
      <c r="C54"/>
      <c r="D54"/>
      <c r="E54" s="8"/>
      <c r="F54" s="134"/>
      <c r="G54" s="36"/>
      <c r="H54" s="36"/>
      <c r="I54" s="36"/>
      <c r="J54" s="36"/>
      <c r="K54" s="36"/>
      <c r="L54" s="36"/>
      <c r="M54" s="36"/>
      <c r="N54" s="36"/>
      <c r="O54" s="36"/>
      <c r="P54" s="36"/>
      <c r="Q54" s="36"/>
      <c r="R54" s="36"/>
      <c r="S54" s="36"/>
      <c r="T54" s="36"/>
      <c r="U54" s="36"/>
      <c r="V54" s="36"/>
      <c r="W54" s="36"/>
      <c r="X54" s="36"/>
      <c r="Y54" s="36"/>
      <c r="Z54" s="36"/>
      <c r="AA54" s="36"/>
      <c r="AB54" s="36"/>
      <c r="AC54" s="36"/>
      <c r="AD54" s="36"/>
      <c r="AE54" s="36"/>
    </row>
    <row r="55" spans="1:31" x14ac:dyDescent="0.35">
      <c r="A55"/>
      <c r="B55" s="16" t="s">
        <v>49</v>
      </c>
      <c r="C55" s="2"/>
      <c r="D55" s="2"/>
      <c r="E55" s="69"/>
      <c r="F55" s="69"/>
      <c r="G55" s="2"/>
      <c r="H55" s="2"/>
      <c r="I55" s="2"/>
      <c r="J55" s="2"/>
      <c r="K55" s="2"/>
      <c r="L55" s="2"/>
      <c r="M55" s="2"/>
      <c r="N55" s="2"/>
      <c r="O55" s="2"/>
      <c r="P55" s="2"/>
      <c r="Q55" s="2"/>
      <c r="R55" s="2"/>
      <c r="S55" s="2"/>
      <c r="T55" s="2"/>
      <c r="U55" s="2"/>
      <c r="V55" s="2"/>
      <c r="W55" s="2"/>
      <c r="X55" s="2"/>
      <c r="Y55" s="2"/>
      <c r="Z55" s="2"/>
      <c r="AA55" s="2"/>
      <c r="AB55" s="2"/>
      <c r="AC55" s="2"/>
      <c r="AD55" s="2"/>
      <c r="AE55" s="2"/>
    </row>
    <row r="56" spans="1:31" x14ac:dyDescent="0.35">
      <c r="A56"/>
      <c r="B56" s="7" t="s">
        <v>154</v>
      </c>
      <c r="C56" s="4"/>
      <c r="D56" s="70"/>
      <c r="E56" s="5" t="s">
        <v>16</v>
      </c>
      <c r="F56" s="5" t="s">
        <v>26</v>
      </c>
      <c r="G56" s="4">
        <v>2026</v>
      </c>
      <c r="H56" s="4">
        <v>2027</v>
      </c>
      <c r="I56" s="4">
        <v>2028</v>
      </c>
      <c r="J56" s="4">
        <v>2029</v>
      </c>
      <c r="K56" s="4">
        <v>2030</v>
      </c>
      <c r="L56" s="4">
        <v>2031</v>
      </c>
      <c r="M56" s="4">
        <v>2032</v>
      </c>
      <c r="N56" s="4">
        <v>2033</v>
      </c>
      <c r="O56" s="4">
        <v>2034</v>
      </c>
      <c r="P56" s="4">
        <v>2035</v>
      </c>
      <c r="Q56" s="4">
        <v>2036</v>
      </c>
      <c r="R56" s="4">
        <v>2037</v>
      </c>
      <c r="S56" s="4">
        <v>2038</v>
      </c>
      <c r="T56" s="4">
        <v>2039</v>
      </c>
      <c r="U56" s="4">
        <v>2040</v>
      </c>
      <c r="V56" s="4">
        <v>2041</v>
      </c>
      <c r="W56" s="4">
        <v>2042</v>
      </c>
      <c r="X56" s="4">
        <v>2043</v>
      </c>
      <c r="Y56" s="4">
        <v>2044</v>
      </c>
      <c r="Z56" s="4">
        <v>2045</v>
      </c>
      <c r="AA56" s="4">
        <v>2046</v>
      </c>
      <c r="AB56" s="4">
        <v>2047</v>
      </c>
      <c r="AC56" s="4">
        <v>2048</v>
      </c>
      <c r="AD56" s="4">
        <v>2049</v>
      </c>
      <c r="AE56" s="4">
        <v>2050</v>
      </c>
    </row>
    <row r="57" spans="1:31" x14ac:dyDescent="0.35">
      <c r="A57"/>
      <c r="B57" s="13" t="s">
        <v>95</v>
      </c>
      <c r="C57" s="1"/>
      <c r="D57" s="1"/>
      <c r="E57" s="10" t="s">
        <v>155</v>
      </c>
      <c r="F57" s="116">
        <v>0</v>
      </c>
      <c r="G57" s="117">
        <v>0</v>
      </c>
      <c r="H57" s="117">
        <v>0</v>
      </c>
      <c r="I57" s="117">
        <v>0</v>
      </c>
      <c r="J57" s="117">
        <v>0</v>
      </c>
      <c r="K57" s="117">
        <v>0</v>
      </c>
      <c r="L57" s="117">
        <v>0</v>
      </c>
      <c r="M57" s="117">
        <v>0</v>
      </c>
      <c r="N57" s="117">
        <v>0</v>
      </c>
      <c r="O57" s="117">
        <v>0</v>
      </c>
      <c r="P57" s="117">
        <v>0</v>
      </c>
      <c r="Q57" s="117">
        <v>0</v>
      </c>
      <c r="R57" s="117">
        <v>0</v>
      </c>
      <c r="S57" s="117">
        <v>0</v>
      </c>
      <c r="T57" s="117">
        <v>0</v>
      </c>
      <c r="U57" s="117">
        <v>0</v>
      </c>
      <c r="V57" s="117">
        <v>0</v>
      </c>
      <c r="W57" s="117">
        <v>0</v>
      </c>
      <c r="X57" s="117">
        <v>0</v>
      </c>
      <c r="Y57" s="117">
        <v>0</v>
      </c>
      <c r="Z57" s="117">
        <v>0</v>
      </c>
      <c r="AA57" s="117">
        <v>0</v>
      </c>
      <c r="AB57" s="117">
        <v>0</v>
      </c>
      <c r="AC57" s="117">
        <v>0</v>
      </c>
      <c r="AD57" s="117">
        <v>0</v>
      </c>
      <c r="AE57" s="117">
        <v>0</v>
      </c>
    </row>
    <row r="58" spans="1:31" x14ac:dyDescent="0.35">
      <c r="A58"/>
      <c r="B58" s="1" t="s">
        <v>52</v>
      </c>
      <c r="C58" s="1"/>
      <c r="D58" s="1"/>
      <c r="E58" s="10" t="s">
        <v>155</v>
      </c>
      <c r="F58" s="116">
        <v>157333016.20787111</v>
      </c>
      <c r="G58" s="117">
        <v>0</v>
      </c>
      <c r="H58" s="117">
        <v>0</v>
      </c>
      <c r="I58" s="117">
        <v>0</v>
      </c>
      <c r="J58" s="117">
        <v>0</v>
      </c>
      <c r="K58" s="117">
        <v>0</v>
      </c>
      <c r="L58" s="117">
        <v>87306656.686717004</v>
      </c>
      <c r="M58" s="117">
        <v>84336845.387191355</v>
      </c>
      <c r="N58" s="117">
        <v>80129598.274719179</v>
      </c>
      <c r="O58" s="117">
        <v>-2.9802322387695313E-8</v>
      </c>
      <c r="P58" s="117">
        <v>-5.9604644775390625E-8</v>
      </c>
      <c r="Q58" s="117">
        <v>-2.9802322387695313E-8</v>
      </c>
      <c r="R58" s="117">
        <v>-2.9802322387695313E-8</v>
      </c>
      <c r="S58" s="117">
        <v>-5.9604644775390625E-8</v>
      </c>
      <c r="T58" s="117">
        <v>0</v>
      </c>
      <c r="U58" s="117">
        <v>0</v>
      </c>
      <c r="V58" s="117">
        <v>-5.9604644775390625E-8</v>
      </c>
      <c r="W58" s="117">
        <v>-5.9604644775390625E-8</v>
      </c>
      <c r="X58" s="117">
        <v>-5.9604644775390625E-8</v>
      </c>
      <c r="Y58" s="117">
        <v>-5.9604644775390625E-8</v>
      </c>
      <c r="Z58" s="117">
        <v>-5.9604644775390625E-8</v>
      </c>
      <c r="AA58" s="117">
        <v>-5.9604644775390625E-8</v>
      </c>
      <c r="AB58" s="117">
        <v>-5.9604644775390625E-8</v>
      </c>
      <c r="AC58" s="117">
        <v>-5.9604644775390625E-8</v>
      </c>
      <c r="AD58" s="117">
        <v>-5.9604644775390625E-8</v>
      </c>
      <c r="AE58" s="117">
        <v>-5.9604644775390625E-8</v>
      </c>
    </row>
    <row r="59" spans="1:31" x14ac:dyDescent="0.35">
      <c r="A59"/>
      <c r="B59" s="1" t="s">
        <v>53</v>
      </c>
      <c r="C59" s="1"/>
      <c r="D59" s="1"/>
      <c r="E59" s="10" t="s">
        <v>155</v>
      </c>
      <c r="F59" s="116">
        <v>172877805.86663911</v>
      </c>
      <c r="G59" s="117">
        <v>0</v>
      </c>
      <c r="H59" s="117">
        <v>0</v>
      </c>
      <c r="I59" s="117">
        <v>0</v>
      </c>
      <c r="J59" s="117">
        <v>0</v>
      </c>
      <c r="K59" s="117">
        <v>0</v>
      </c>
      <c r="L59" s="117">
        <v>96005513.18024005</v>
      </c>
      <c r="M59" s="117">
        <v>92681347.745901942</v>
      </c>
      <c r="N59" s="117">
        <v>87950502.71155335</v>
      </c>
      <c r="O59" s="117">
        <v>-4.4703483581542969E-8</v>
      </c>
      <c r="P59" s="117">
        <v>-5.2154064178466797E-8</v>
      </c>
      <c r="Q59" s="117">
        <v>0</v>
      </c>
      <c r="R59" s="117">
        <v>-4.4703483581542969E-8</v>
      </c>
      <c r="S59" s="117">
        <v>-5.9604644775390625E-8</v>
      </c>
      <c r="T59" s="117">
        <v>-5.9604644775390625E-8</v>
      </c>
      <c r="U59" s="117">
        <v>0</v>
      </c>
      <c r="V59" s="117">
        <v>-2.9802322387695313E-8</v>
      </c>
      <c r="W59" s="117">
        <v>-2.9802322387695313E-8</v>
      </c>
      <c r="X59" s="117">
        <v>-2.9802322387695313E-8</v>
      </c>
      <c r="Y59" s="117">
        <v>-2.9802322387695313E-8</v>
      </c>
      <c r="Z59" s="117">
        <v>-2.9802322387695313E-8</v>
      </c>
      <c r="AA59" s="117">
        <v>-2.9802322387695313E-8</v>
      </c>
      <c r="AB59" s="117">
        <v>-2.9802322387695313E-8</v>
      </c>
      <c r="AC59" s="117">
        <v>-2.9802322387695313E-8</v>
      </c>
      <c r="AD59" s="117">
        <v>-2.9802322387695313E-8</v>
      </c>
      <c r="AE59" s="117">
        <v>-2.9802322387695313E-8</v>
      </c>
    </row>
    <row r="60" spans="1:31" x14ac:dyDescent="0.35">
      <c r="A60"/>
      <c r="B60" s="1" t="s">
        <v>54</v>
      </c>
      <c r="C60" s="1"/>
      <c r="D60" s="1"/>
      <c r="E60" s="10" t="s">
        <v>155</v>
      </c>
      <c r="F60" s="116">
        <v>229732330.99456203</v>
      </c>
      <c r="G60" s="117">
        <v>0</v>
      </c>
      <c r="H60" s="117">
        <v>0</v>
      </c>
      <c r="I60" s="117">
        <v>0</v>
      </c>
      <c r="J60" s="117">
        <v>0</v>
      </c>
      <c r="K60" s="117">
        <v>0</v>
      </c>
      <c r="L60" s="117">
        <v>104237107.91045837</v>
      </c>
      <c r="M60" s="117">
        <v>93268130.103546426</v>
      </c>
      <c r="N60" s="117">
        <v>88516195.465248972</v>
      </c>
      <c r="O60" s="117">
        <v>6778877.0941294637</v>
      </c>
      <c r="P60" s="117">
        <v>13824514.447586369</v>
      </c>
      <c r="Q60" s="117">
        <v>13570716.151899498</v>
      </c>
      <c r="R60" s="117">
        <v>7232544.1716261581</v>
      </c>
      <c r="S60" s="117">
        <v>7592862.3540223259</v>
      </c>
      <c r="T60" s="117">
        <v>7736438.061272949</v>
      </c>
      <c r="U60" s="117">
        <v>8144643.0269761756</v>
      </c>
      <c r="V60" s="117">
        <v>8327121.27635305</v>
      </c>
      <c r="W60" s="117">
        <v>8327121.27635305</v>
      </c>
      <c r="X60" s="117">
        <v>8327121.27635305</v>
      </c>
      <c r="Y60" s="117">
        <v>8327121.27635305</v>
      </c>
      <c r="Z60" s="117">
        <v>8327121.27635305</v>
      </c>
      <c r="AA60" s="117">
        <v>8327121.27635305</v>
      </c>
      <c r="AB60" s="117">
        <v>8327121.27635305</v>
      </c>
      <c r="AC60" s="117">
        <v>8327121.27635305</v>
      </c>
      <c r="AD60" s="117">
        <v>8327121.27635305</v>
      </c>
      <c r="AE60" s="117">
        <v>8327121.27635305</v>
      </c>
    </row>
    <row r="61" spans="1:31" x14ac:dyDescent="0.35">
      <c r="A61"/>
      <c r="B61" s="1" t="s">
        <v>36</v>
      </c>
      <c r="C61" s="1"/>
      <c r="D61" s="1"/>
      <c r="E61" s="10" t="s">
        <v>155</v>
      </c>
      <c r="F61" s="116">
        <v>289771634.7733447</v>
      </c>
      <c r="G61" s="117">
        <v>0</v>
      </c>
      <c r="H61" s="117">
        <v>0</v>
      </c>
      <c r="I61" s="117">
        <v>0</v>
      </c>
      <c r="J61" s="117">
        <v>0</v>
      </c>
      <c r="K61" s="117">
        <v>0</v>
      </c>
      <c r="L61" s="117">
        <v>104237107.91045837</v>
      </c>
      <c r="M61" s="117">
        <v>93268130.103546426</v>
      </c>
      <c r="N61" s="117">
        <v>88516195.465248972</v>
      </c>
      <c r="O61" s="117">
        <v>18295287.060829997</v>
      </c>
      <c r="P61" s="117">
        <v>19151233.397876054</v>
      </c>
      <c r="Q61" s="117">
        <v>18799644.167374641</v>
      </c>
      <c r="R61" s="117">
        <v>17717559.866473854</v>
      </c>
      <c r="S61" s="117">
        <v>18600231.139001727</v>
      </c>
      <c r="T61" s="117">
        <v>18951948.477772176</v>
      </c>
      <c r="U61" s="117">
        <v>19951927.9795928</v>
      </c>
      <c r="V61" s="117">
        <v>20398944.856495976</v>
      </c>
      <c r="W61" s="117">
        <v>20398944.856495976</v>
      </c>
      <c r="X61" s="117">
        <v>20398944.856495976</v>
      </c>
      <c r="Y61" s="117">
        <v>20398944.856495976</v>
      </c>
      <c r="Z61" s="117">
        <v>20398944.856495976</v>
      </c>
      <c r="AA61" s="117">
        <v>20398944.856495976</v>
      </c>
      <c r="AB61" s="117">
        <v>20398944.856495976</v>
      </c>
      <c r="AC61" s="117">
        <v>20398944.856495976</v>
      </c>
      <c r="AD61" s="117">
        <v>20398944.856495976</v>
      </c>
      <c r="AE61" s="117">
        <v>20398944.856495976</v>
      </c>
    </row>
    <row r="62" spans="1:31" x14ac:dyDescent="0.35">
      <c r="A62"/>
      <c r="B62" s="1" t="s">
        <v>55</v>
      </c>
      <c r="C62" s="1"/>
      <c r="D62" s="1"/>
      <c r="E62" s="10" t="s">
        <v>155</v>
      </c>
      <c r="F62" s="116">
        <v>289771634.7733447</v>
      </c>
      <c r="G62" s="117">
        <v>0</v>
      </c>
      <c r="H62" s="117">
        <v>0</v>
      </c>
      <c r="I62" s="117">
        <v>0</v>
      </c>
      <c r="J62" s="117">
        <v>0</v>
      </c>
      <c r="K62" s="117">
        <v>0</v>
      </c>
      <c r="L62" s="117">
        <v>104237107.91045837</v>
      </c>
      <c r="M62" s="117">
        <v>93268130.103546426</v>
      </c>
      <c r="N62" s="117">
        <v>88516195.465248972</v>
      </c>
      <c r="O62" s="117">
        <v>18295287.060829997</v>
      </c>
      <c r="P62" s="117">
        <v>19151233.397876054</v>
      </c>
      <c r="Q62" s="117">
        <v>18799644.167374641</v>
      </c>
      <c r="R62" s="117">
        <v>17717559.866473854</v>
      </c>
      <c r="S62" s="117">
        <v>18600231.139001727</v>
      </c>
      <c r="T62" s="117">
        <v>18951948.477772176</v>
      </c>
      <c r="U62" s="117">
        <v>19951927.9795928</v>
      </c>
      <c r="V62" s="117">
        <v>20398944.856495976</v>
      </c>
      <c r="W62" s="117">
        <v>20398944.856495976</v>
      </c>
      <c r="X62" s="117">
        <v>20398944.856495976</v>
      </c>
      <c r="Y62" s="117">
        <v>20398944.856495976</v>
      </c>
      <c r="Z62" s="117">
        <v>20398944.856495976</v>
      </c>
      <c r="AA62" s="117">
        <v>20398944.856495976</v>
      </c>
      <c r="AB62" s="117">
        <v>20398944.856495976</v>
      </c>
      <c r="AC62" s="117">
        <v>20398944.856495976</v>
      </c>
      <c r="AD62" s="117">
        <v>20398944.856495976</v>
      </c>
      <c r="AE62" s="117">
        <v>20398944.856495976</v>
      </c>
    </row>
    <row r="63" spans="1:31" x14ac:dyDescent="0.35">
      <c r="A63"/>
      <c r="B63" s="21"/>
      <c r="C63"/>
      <c r="D63"/>
      <c r="E63" s="8"/>
      <c r="AB63"/>
      <c r="AC63"/>
      <c r="AD63"/>
      <c r="AE63"/>
    </row>
    <row r="64" spans="1:31" x14ac:dyDescent="0.35">
      <c r="A64"/>
      <c r="B64" s="16" t="s">
        <v>156</v>
      </c>
      <c r="C64" s="2"/>
      <c r="D64" s="2"/>
      <c r="E64" s="69"/>
      <c r="F64" s="69"/>
      <c r="G64" s="2"/>
      <c r="H64" s="2"/>
      <c r="I64" s="2"/>
      <c r="J64" s="2"/>
      <c r="K64" s="2"/>
      <c r="L64" s="2"/>
      <c r="M64" s="2"/>
      <c r="N64" s="2"/>
      <c r="O64" s="2"/>
      <c r="P64" s="2"/>
      <c r="Q64" s="2"/>
      <c r="R64" s="2"/>
      <c r="S64" s="2"/>
      <c r="T64" s="2"/>
      <c r="U64" s="2"/>
      <c r="V64" s="2"/>
      <c r="W64" s="2"/>
      <c r="X64" s="2"/>
      <c r="Y64" s="2"/>
      <c r="Z64" s="2"/>
      <c r="AA64" s="2"/>
      <c r="AB64" s="2"/>
      <c r="AC64" s="2"/>
      <c r="AD64" s="2"/>
      <c r="AE64" s="2"/>
    </row>
    <row r="65" spans="1:31" x14ac:dyDescent="0.35">
      <c r="A65"/>
      <c r="B65" s="7" t="s">
        <v>154</v>
      </c>
      <c r="C65" s="4"/>
      <c r="D65" s="70"/>
      <c r="E65" s="5" t="s">
        <v>16</v>
      </c>
      <c r="F65" s="5" t="s">
        <v>26</v>
      </c>
      <c r="G65" s="4">
        <v>2026</v>
      </c>
      <c r="H65" s="4">
        <v>2027</v>
      </c>
      <c r="I65" s="4">
        <v>2028</v>
      </c>
      <c r="J65" s="4">
        <v>2029</v>
      </c>
      <c r="K65" s="4">
        <v>2030</v>
      </c>
      <c r="L65" s="4">
        <v>2031</v>
      </c>
      <c r="M65" s="4">
        <v>2032</v>
      </c>
      <c r="N65" s="4">
        <v>2033</v>
      </c>
      <c r="O65" s="4">
        <v>2034</v>
      </c>
      <c r="P65" s="4">
        <v>2035</v>
      </c>
      <c r="Q65" s="4">
        <v>2036</v>
      </c>
      <c r="R65" s="4">
        <v>2037</v>
      </c>
      <c r="S65" s="4">
        <v>2038</v>
      </c>
      <c r="T65" s="4">
        <v>2039</v>
      </c>
      <c r="U65" s="4">
        <v>2040</v>
      </c>
      <c r="V65" s="4">
        <v>2041</v>
      </c>
      <c r="W65" s="4">
        <v>2042</v>
      </c>
      <c r="X65" s="4">
        <v>2043</v>
      </c>
      <c r="Y65" s="4">
        <v>2044</v>
      </c>
      <c r="Z65" s="4">
        <v>2045</v>
      </c>
      <c r="AA65" s="4">
        <v>2046</v>
      </c>
      <c r="AB65" s="4">
        <v>2047</v>
      </c>
      <c r="AC65" s="4">
        <v>2048</v>
      </c>
      <c r="AD65" s="4">
        <v>2049</v>
      </c>
      <c r="AE65" s="4">
        <v>2050</v>
      </c>
    </row>
    <row r="66" spans="1:31" x14ac:dyDescent="0.35">
      <c r="A66"/>
      <c r="B66" s="13" t="s">
        <v>95</v>
      </c>
      <c r="C66" s="1"/>
      <c r="D66" s="1"/>
      <c r="E66" s="10" t="s">
        <v>155</v>
      </c>
      <c r="F66" s="116">
        <v>0</v>
      </c>
      <c r="G66" s="117">
        <v>0</v>
      </c>
      <c r="H66" s="117">
        <v>0</v>
      </c>
      <c r="I66" s="117">
        <v>0</v>
      </c>
      <c r="J66" s="117">
        <v>0</v>
      </c>
      <c r="K66" s="117">
        <v>0</v>
      </c>
      <c r="L66" s="117">
        <v>0</v>
      </c>
      <c r="M66" s="117">
        <v>0</v>
      </c>
      <c r="N66" s="117">
        <v>0</v>
      </c>
      <c r="O66" s="117">
        <v>0</v>
      </c>
      <c r="P66" s="117">
        <v>0</v>
      </c>
      <c r="Q66" s="117">
        <v>0</v>
      </c>
      <c r="R66" s="117">
        <v>0</v>
      </c>
      <c r="S66" s="117">
        <v>0</v>
      </c>
      <c r="T66" s="117">
        <v>0</v>
      </c>
      <c r="U66" s="117">
        <v>0</v>
      </c>
      <c r="V66" s="117">
        <v>0</v>
      </c>
      <c r="W66" s="117">
        <v>0</v>
      </c>
      <c r="X66" s="117">
        <v>0</v>
      </c>
      <c r="Y66" s="117">
        <v>0</v>
      </c>
      <c r="Z66" s="117">
        <v>0</v>
      </c>
      <c r="AA66" s="117">
        <v>0</v>
      </c>
      <c r="AB66" s="117">
        <v>0</v>
      </c>
      <c r="AC66" s="117">
        <v>0</v>
      </c>
      <c r="AD66" s="117">
        <v>0</v>
      </c>
      <c r="AE66" s="117">
        <v>0</v>
      </c>
    </row>
    <row r="67" spans="1:31" x14ac:dyDescent="0.35">
      <c r="A67"/>
      <c r="B67" s="1" t="s">
        <v>52</v>
      </c>
      <c r="C67" s="1"/>
      <c r="D67" s="1"/>
      <c r="E67" s="10" t="s">
        <v>155</v>
      </c>
      <c r="F67" s="116">
        <v>28816467.692537181</v>
      </c>
      <c r="G67" s="117">
        <v>0</v>
      </c>
      <c r="H67" s="117">
        <v>0</v>
      </c>
      <c r="I67" s="117">
        <v>0</v>
      </c>
      <c r="J67" s="117">
        <v>0</v>
      </c>
      <c r="K67" s="117">
        <v>0</v>
      </c>
      <c r="L67" s="117">
        <v>14916708.567379955</v>
      </c>
      <c r="M67" s="117">
        <v>12634310.039060887</v>
      </c>
      <c r="N67" s="117">
        <v>12493466.19279097</v>
      </c>
      <c r="O67" s="117">
        <v>2353703.5687066764</v>
      </c>
      <c r="P67" s="117">
        <v>2498623.7459730953</v>
      </c>
      <c r="Q67" s="117">
        <v>2498623.7459730953</v>
      </c>
      <c r="R67" s="117">
        <v>0</v>
      </c>
      <c r="S67" s="117">
        <v>0</v>
      </c>
      <c r="T67" s="117">
        <v>0</v>
      </c>
      <c r="U67" s="117">
        <v>0</v>
      </c>
      <c r="V67" s="117">
        <v>0</v>
      </c>
      <c r="W67" s="117">
        <v>0</v>
      </c>
      <c r="X67" s="117">
        <v>0</v>
      </c>
      <c r="Y67" s="117">
        <v>0</v>
      </c>
      <c r="Z67" s="117">
        <v>0</v>
      </c>
      <c r="AA67" s="117">
        <v>0</v>
      </c>
      <c r="AB67" s="117">
        <v>0</v>
      </c>
      <c r="AC67" s="117">
        <v>0</v>
      </c>
      <c r="AD67" s="117">
        <v>0</v>
      </c>
      <c r="AE67" s="117">
        <v>0</v>
      </c>
    </row>
    <row r="68" spans="1:31" x14ac:dyDescent="0.35">
      <c r="A68"/>
      <c r="B68" s="1" t="s">
        <v>53</v>
      </c>
      <c r="C68" s="1"/>
      <c r="D68" s="1"/>
      <c r="E68" s="10" t="s">
        <v>155</v>
      </c>
      <c r="F68" s="116">
        <v>81459382.537698686</v>
      </c>
      <c r="G68" s="117">
        <v>0</v>
      </c>
      <c r="H68" s="117">
        <v>0</v>
      </c>
      <c r="I68" s="117">
        <v>0</v>
      </c>
      <c r="J68" s="117">
        <v>0</v>
      </c>
      <c r="K68" s="117">
        <v>0</v>
      </c>
      <c r="L68" s="117">
        <v>29163299.853453748</v>
      </c>
      <c r="M68" s="117">
        <v>22637658.599029895</v>
      </c>
      <c r="N68" s="117">
        <v>22478358.402482335</v>
      </c>
      <c r="O68" s="117">
        <v>29403869.995867953</v>
      </c>
      <c r="P68" s="117">
        <v>19170098.911670372</v>
      </c>
      <c r="Q68" s="117">
        <v>19170098.911670372</v>
      </c>
      <c r="R68" s="117">
        <v>0</v>
      </c>
      <c r="S68" s="117">
        <v>0</v>
      </c>
      <c r="T68" s="117">
        <v>0</v>
      </c>
      <c r="U68" s="117">
        <v>0</v>
      </c>
      <c r="V68" s="117">
        <v>0</v>
      </c>
      <c r="W68" s="117">
        <v>0</v>
      </c>
      <c r="X68" s="117">
        <v>0</v>
      </c>
      <c r="Y68" s="117">
        <v>0</v>
      </c>
      <c r="Z68" s="117">
        <v>0</v>
      </c>
      <c r="AA68" s="117">
        <v>0</v>
      </c>
      <c r="AB68" s="117">
        <v>0</v>
      </c>
      <c r="AC68" s="117">
        <v>0</v>
      </c>
      <c r="AD68" s="117">
        <v>0</v>
      </c>
      <c r="AE68" s="117">
        <v>0</v>
      </c>
    </row>
    <row r="69" spans="1:31" x14ac:dyDescent="0.35">
      <c r="A69"/>
      <c r="B69" s="1" t="s">
        <v>54</v>
      </c>
      <c r="C69" s="1"/>
      <c r="D69" s="1"/>
      <c r="E69" s="10" t="s">
        <v>155</v>
      </c>
      <c r="F69" s="116">
        <v>269657829.62870473</v>
      </c>
      <c r="G69" s="117">
        <v>0</v>
      </c>
      <c r="H69" s="117">
        <v>0</v>
      </c>
      <c r="I69" s="117">
        <v>0</v>
      </c>
      <c r="J69" s="117">
        <v>0</v>
      </c>
      <c r="K69" s="117">
        <v>0</v>
      </c>
      <c r="L69" s="117">
        <v>35393048.209043637</v>
      </c>
      <c r="M69" s="117">
        <v>26230406.800811261</v>
      </c>
      <c r="N69" s="117">
        <v>26071106.604263701</v>
      </c>
      <c r="O69" s="117">
        <v>40600368.904997781</v>
      </c>
      <c r="P69" s="117">
        <v>42359077.608357593</v>
      </c>
      <c r="Q69" s="117">
        <v>42359077.608357593</v>
      </c>
      <c r="R69" s="117">
        <v>36300131.270563357</v>
      </c>
      <c r="S69" s="117">
        <v>36300131.270563357</v>
      </c>
      <c r="T69" s="117">
        <v>36300131.270563357</v>
      </c>
      <c r="U69" s="117">
        <v>36300131.270563357</v>
      </c>
      <c r="V69" s="117">
        <v>36300131.270563357</v>
      </c>
      <c r="W69" s="117">
        <v>36300131.270563357</v>
      </c>
      <c r="X69" s="117">
        <v>36300131.270563357</v>
      </c>
      <c r="Y69" s="117">
        <v>36300131.270563357</v>
      </c>
      <c r="Z69" s="117">
        <v>36300131.270563357</v>
      </c>
      <c r="AA69" s="117">
        <v>36300131.270563357</v>
      </c>
      <c r="AB69" s="117">
        <v>36300131.270563357</v>
      </c>
      <c r="AC69" s="117">
        <v>36300131.270563357</v>
      </c>
      <c r="AD69" s="117">
        <v>36300131.270563357</v>
      </c>
      <c r="AE69" s="117">
        <v>36300131.270563357</v>
      </c>
    </row>
    <row r="70" spans="1:31" x14ac:dyDescent="0.35">
      <c r="A70"/>
      <c r="B70" s="1" t="s">
        <v>36</v>
      </c>
      <c r="C70" s="1"/>
      <c r="D70" s="1"/>
      <c r="E70" s="10" t="s">
        <v>155</v>
      </c>
      <c r="F70" s="116">
        <v>529432928.42830986</v>
      </c>
      <c r="G70" s="117">
        <v>0</v>
      </c>
      <c r="H70" s="117">
        <v>0</v>
      </c>
      <c r="I70" s="117">
        <v>0</v>
      </c>
      <c r="J70" s="117">
        <v>0</v>
      </c>
      <c r="K70" s="117">
        <v>0</v>
      </c>
      <c r="L70" s="117">
        <v>36853756.801590808</v>
      </c>
      <c r="M70" s="117">
        <v>26469748.654372893</v>
      </c>
      <c r="N70" s="117">
        <v>26310448.457825333</v>
      </c>
      <c r="O70" s="117">
        <v>71469224.617448092</v>
      </c>
      <c r="P70" s="117">
        <v>67270550.425366178</v>
      </c>
      <c r="Q70" s="117">
        <v>67270550.425366178</v>
      </c>
      <c r="R70" s="117">
        <v>88581378.10802725</v>
      </c>
      <c r="S70" s="117">
        <v>88581378.10802725</v>
      </c>
      <c r="T70" s="117">
        <v>88581378.10802725</v>
      </c>
      <c r="U70" s="117">
        <v>88581378.10802725</v>
      </c>
      <c r="V70" s="117">
        <v>88581378.10802725</v>
      </c>
      <c r="W70" s="117">
        <v>88581378.10802725</v>
      </c>
      <c r="X70" s="117">
        <v>88581378.10802725</v>
      </c>
      <c r="Y70" s="117">
        <v>88581378.10802725</v>
      </c>
      <c r="Z70" s="117">
        <v>88581378.10802725</v>
      </c>
      <c r="AA70" s="117">
        <v>88581378.10802725</v>
      </c>
      <c r="AB70" s="117">
        <v>88581378.10802725</v>
      </c>
      <c r="AC70" s="117">
        <v>88581378.10802725</v>
      </c>
      <c r="AD70" s="117">
        <v>88581378.10802725</v>
      </c>
      <c r="AE70" s="117">
        <v>88581378.10802725</v>
      </c>
    </row>
    <row r="71" spans="1:31" x14ac:dyDescent="0.35">
      <c r="A71"/>
      <c r="B71" s="1" t="s">
        <v>55</v>
      </c>
      <c r="C71" s="1"/>
      <c r="D71" s="1"/>
      <c r="E71" s="10" t="s">
        <v>155</v>
      </c>
      <c r="F71" s="116">
        <v>559897844.72451329</v>
      </c>
      <c r="G71" s="117">
        <v>0</v>
      </c>
      <c r="H71" s="117">
        <v>0</v>
      </c>
      <c r="I71" s="117">
        <v>0</v>
      </c>
      <c r="J71" s="117">
        <v>0</v>
      </c>
      <c r="K71" s="117">
        <v>0</v>
      </c>
      <c r="L71" s="117">
        <v>36947455.192064799</v>
      </c>
      <c r="M71" s="117">
        <v>26469748.654372893</v>
      </c>
      <c r="N71" s="117">
        <v>26310448.457825333</v>
      </c>
      <c r="O71" s="117">
        <v>84665245.659009725</v>
      </c>
      <c r="P71" s="117">
        <v>69634708.761852041</v>
      </c>
      <c r="Q71" s="117">
        <v>69634708.761852041</v>
      </c>
      <c r="R71" s="117">
        <v>93611502.228209943</v>
      </c>
      <c r="S71" s="117">
        <v>93611502.228209943</v>
      </c>
      <c r="T71" s="117">
        <v>93611502.228209943</v>
      </c>
      <c r="U71" s="117">
        <v>93611502.228209943</v>
      </c>
      <c r="V71" s="117">
        <v>93611502.228209943</v>
      </c>
      <c r="W71" s="117">
        <v>93611502.228209943</v>
      </c>
      <c r="X71" s="117">
        <v>93611502.228209943</v>
      </c>
      <c r="Y71" s="117">
        <v>93611502.228209943</v>
      </c>
      <c r="Z71" s="117">
        <v>93611502.228209943</v>
      </c>
      <c r="AA71" s="117">
        <v>93611502.228209943</v>
      </c>
      <c r="AB71" s="117">
        <v>93611502.228209943</v>
      </c>
      <c r="AC71" s="117">
        <v>93611502.228209943</v>
      </c>
      <c r="AD71" s="117">
        <v>93611502.228209943</v>
      </c>
      <c r="AE71" s="117">
        <v>93611502.228209943</v>
      </c>
    </row>
    <row r="72" spans="1:31" x14ac:dyDescent="0.35">
      <c r="A72"/>
      <c r="B72" s="21"/>
      <c r="C72"/>
      <c r="D72"/>
      <c r="E72" s="8"/>
      <c r="AB72"/>
      <c r="AC72"/>
      <c r="AD72"/>
      <c r="AE72"/>
    </row>
    <row r="73" spans="1:31" x14ac:dyDescent="0.35">
      <c r="A73"/>
      <c r="B73" s="16" t="s">
        <v>157</v>
      </c>
      <c r="C73" s="2"/>
      <c r="D73" s="2"/>
      <c r="E73" s="69"/>
      <c r="F73" s="69"/>
      <c r="G73" s="2"/>
      <c r="H73" s="2"/>
      <c r="I73" s="2"/>
      <c r="J73" s="2"/>
      <c r="K73" s="2"/>
      <c r="L73" s="2"/>
      <c r="M73" s="2"/>
      <c r="N73" s="2"/>
      <c r="O73" s="2"/>
      <c r="P73" s="2"/>
      <c r="Q73" s="2"/>
      <c r="R73" s="2"/>
      <c r="S73" s="2"/>
      <c r="T73" s="2"/>
      <c r="U73" s="2"/>
      <c r="V73" s="2"/>
      <c r="W73" s="2"/>
      <c r="X73" s="2"/>
      <c r="Y73" s="2"/>
      <c r="Z73" s="2"/>
      <c r="AA73" s="2"/>
      <c r="AB73" s="2"/>
      <c r="AC73" s="2"/>
      <c r="AD73" s="2"/>
      <c r="AE73" s="2"/>
    </row>
    <row r="74" spans="1:31" x14ac:dyDescent="0.35">
      <c r="A74"/>
      <c r="B74" s="7" t="s">
        <v>154</v>
      </c>
      <c r="C74" s="4"/>
      <c r="D74" s="70"/>
      <c r="E74" s="5" t="s">
        <v>16</v>
      </c>
      <c r="F74" s="5" t="s">
        <v>26</v>
      </c>
      <c r="G74" s="4">
        <v>2026</v>
      </c>
      <c r="H74" s="4">
        <v>2027</v>
      </c>
      <c r="I74" s="4">
        <v>2028</v>
      </c>
      <c r="J74" s="4">
        <v>2029</v>
      </c>
      <c r="K74" s="4">
        <v>2030</v>
      </c>
      <c r="L74" s="4">
        <v>2031</v>
      </c>
      <c r="M74" s="4">
        <v>2032</v>
      </c>
      <c r="N74" s="4">
        <v>2033</v>
      </c>
      <c r="O74" s="4">
        <v>2034</v>
      </c>
      <c r="P74" s="4">
        <v>2035</v>
      </c>
      <c r="Q74" s="4">
        <v>2036</v>
      </c>
      <c r="R74" s="4">
        <v>2037</v>
      </c>
      <c r="S74" s="4">
        <v>2038</v>
      </c>
      <c r="T74" s="4">
        <v>2039</v>
      </c>
      <c r="U74" s="4">
        <v>2040</v>
      </c>
      <c r="V74" s="4">
        <v>2041</v>
      </c>
      <c r="W74" s="4">
        <v>2042</v>
      </c>
      <c r="X74" s="4">
        <v>2043</v>
      </c>
      <c r="Y74" s="4">
        <v>2044</v>
      </c>
      <c r="Z74" s="4">
        <v>2045</v>
      </c>
      <c r="AA74" s="4">
        <v>2046</v>
      </c>
      <c r="AB74" s="4">
        <v>2047</v>
      </c>
      <c r="AC74" s="4">
        <v>2048</v>
      </c>
      <c r="AD74" s="4">
        <v>2049</v>
      </c>
      <c r="AE74" s="4">
        <v>2050</v>
      </c>
    </row>
    <row r="75" spans="1:31" x14ac:dyDescent="0.35">
      <c r="A75"/>
      <c r="B75" s="13" t="s">
        <v>95</v>
      </c>
      <c r="C75" s="1"/>
      <c r="D75" s="1"/>
      <c r="E75" s="10" t="s">
        <v>155</v>
      </c>
      <c r="F75" s="116">
        <v>0</v>
      </c>
      <c r="G75" s="117">
        <v>0</v>
      </c>
      <c r="H75" s="117">
        <v>0</v>
      </c>
      <c r="I75" s="117">
        <v>0</v>
      </c>
      <c r="J75" s="117">
        <v>0</v>
      </c>
      <c r="K75" s="117">
        <v>0</v>
      </c>
      <c r="L75" s="117">
        <v>0</v>
      </c>
      <c r="M75" s="117">
        <v>0</v>
      </c>
      <c r="N75" s="117">
        <v>0</v>
      </c>
      <c r="O75" s="117">
        <v>0</v>
      </c>
      <c r="P75" s="117">
        <v>0</v>
      </c>
      <c r="Q75" s="117">
        <v>0</v>
      </c>
      <c r="R75" s="117">
        <v>0</v>
      </c>
      <c r="S75" s="117">
        <v>0</v>
      </c>
      <c r="T75" s="117">
        <v>0</v>
      </c>
      <c r="U75" s="117">
        <v>0</v>
      </c>
      <c r="V75" s="117">
        <v>0</v>
      </c>
      <c r="W75" s="117">
        <v>0</v>
      </c>
      <c r="X75" s="117">
        <v>0</v>
      </c>
      <c r="Y75" s="117">
        <v>0</v>
      </c>
      <c r="Z75" s="117">
        <v>0</v>
      </c>
      <c r="AA75" s="117">
        <v>0</v>
      </c>
      <c r="AB75" s="117">
        <v>0</v>
      </c>
      <c r="AC75" s="117">
        <v>0</v>
      </c>
      <c r="AD75" s="117">
        <v>0</v>
      </c>
      <c r="AE75" s="117">
        <v>0</v>
      </c>
    </row>
    <row r="76" spans="1:31" x14ac:dyDescent="0.35">
      <c r="A76"/>
      <c r="B76" s="1" t="s">
        <v>52</v>
      </c>
      <c r="C76" s="1"/>
      <c r="D76" s="1"/>
      <c r="E76" s="10" t="s">
        <v>155</v>
      </c>
      <c r="F76" s="116">
        <v>238718886.33379441</v>
      </c>
      <c r="G76" s="117">
        <v>0</v>
      </c>
      <c r="H76" s="117">
        <v>0</v>
      </c>
      <c r="I76" s="117">
        <v>0</v>
      </c>
      <c r="J76" s="117">
        <v>0</v>
      </c>
      <c r="K76" s="117">
        <v>0</v>
      </c>
      <c r="L76" s="117">
        <v>126040714.38437246</v>
      </c>
      <c r="M76" s="117">
        <v>127999897.1507522</v>
      </c>
      <c r="N76" s="117">
        <v>128899587.51361994</v>
      </c>
      <c r="O76" s="117">
        <v>-2.9802322387695313E-8</v>
      </c>
      <c r="P76" s="117">
        <v>-1.4901161193847656E-8</v>
      </c>
      <c r="Q76" s="117">
        <v>-1.4901161193847656E-8</v>
      </c>
      <c r="R76" s="117">
        <v>0</v>
      </c>
      <c r="S76" s="117">
        <v>0</v>
      </c>
      <c r="T76" s="117">
        <v>0</v>
      </c>
      <c r="U76" s="117">
        <v>0</v>
      </c>
      <c r="V76" s="117">
        <v>0</v>
      </c>
      <c r="W76" s="117">
        <v>0</v>
      </c>
      <c r="X76" s="117">
        <v>0</v>
      </c>
      <c r="Y76" s="117">
        <v>0</v>
      </c>
      <c r="Z76" s="117">
        <v>0</v>
      </c>
      <c r="AA76" s="117">
        <v>0</v>
      </c>
      <c r="AB76" s="117">
        <v>0</v>
      </c>
      <c r="AC76" s="117">
        <v>0</v>
      </c>
      <c r="AD76" s="117">
        <v>0</v>
      </c>
      <c r="AE76" s="117">
        <v>0</v>
      </c>
    </row>
    <row r="77" spans="1:31" x14ac:dyDescent="0.35">
      <c r="A77"/>
      <c r="B77" s="1" t="s">
        <v>53</v>
      </c>
      <c r="C77" s="1"/>
      <c r="D77" s="1"/>
      <c r="E77" s="10" t="s">
        <v>155</v>
      </c>
      <c r="F77" s="116">
        <v>246599536.37593728</v>
      </c>
      <c r="G77" s="117">
        <v>0</v>
      </c>
      <c r="H77" s="117">
        <v>0</v>
      </c>
      <c r="I77" s="117">
        <v>0</v>
      </c>
      <c r="J77" s="117">
        <v>0</v>
      </c>
      <c r="K77" s="117">
        <v>0</v>
      </c>
      <c r="L77" s="117">
        <v>130009247.48413311</v>
      </c>
      <c r="M77" s="117">
        <v>132227788.27762344</v>
      </c>
      <c r="N77" s="117">
        <v>133372594.4524537</v>
      </c>
      <c r="O77" s="117">
        <v>-4.4703483581542969E-8</v>
      </c>
      <c r="P77" s="117">
        <v>-1.4901161193847656E-8</v>
      </c>
      <c r="Q77" s="117">
        <v>-2.2351741790771484E-8</v>
      </c>
      <c r="R77" s="117">
        <v>1.4901161193847656E-8</v>
      </c>
      <c r="S77" s="117">
        <v>0</v>
      </c>
      <c r="T77" s="117">
        <v>0</v>
      </c>
      <c r="U77" s="117">
        <v>0</v>
      </c>
      <c r="V77" s="117">
        <v>-5.9604644775390625E-8</v>
      </c>
      <c r="W77" s="117">
        <v>-5.9604644775390625E-8</v>
      </c>
      <c r="X77" s="117">
        <v>-5.9604644775390625E-8</v>
      </c>
      <c r="Y77" s="117">
        <v>-5.9604644775390625E-8</v>
      </c>
      <c r="Z77" s="117">
        <v>-5.9604644775390625E-8</v>
      </c>
      <c r="AA77" s="117">
        <v>-5.9604644775390625E-8</v>
      </c>
      <c r="AB77" s="117">
        <v>-5.9604644775390625E-8</v>
      </c>
      <c r="AC77" s="117">
        <v>-5.9604644775390625E-8</v>
      </c>
      <c r="AD77" s="117">
        <v>-5.9604644775390625E-8</v>
      </c>
      <c r="AE77" s="117">
        <v>-5.9604644775390625E-8</v>
      </c>
    </row>
    <row r="78" spans="1:31" x14ac:dyDescent="0.35">
      <c r="A78"/>
      <c r="B78" s="1" t="s">
        <v>54</v>
      </c>
      <c r="C78" s="1"/>
      <c r="D78" s="1"/>
      <c r="E78" s="10" t="s">
        <v>155</v>
      </c>
      <c r="F78" s="116">
        <v>291489813.5292868</v>
      </c>
      <c r="G78" s="117">
        <v>0</v>
      </c>
      <c r="H78" s="117">
        <v>0</v>
      </c>
      <c r="I78" s="117">
        <v>0</v>
      </c>
      <c r="J78" s="117">
        <v>0</v>
      </c>
      <c r="K78" s="117">
        <v>0</v>
      </c>
      <c r="L78" s="117">
        <v>133764609.60270697</v>
      </c>
      <c r="M78" s="117">
        <v>132525092.03722991</v>
      </c>
      <c r="N78" s="117">
        <v>133696130.89673133</v>
      </c>
      <c r="O78" s="117">
        <v>4338463.8450829219</v>
      </c>
      <c r="P78" s="117">
        <v>9113955.3585533369</v>
      </c>
      <c r="Q78" s="117">
        <v>9805773.752106877</v>
      </c>
      <c r="R78" s="117">
        <v>5953417.7925948091</v>
      </c>
      <c r="S78" s="117">
        <v>6378661.9206372816</v>
      </c>
      <c r="T78" s="117">
        <v>6820915.8138014786</v>
      </c>
      <c r="U78" s="117">
        <v>7280179.4720873628</v>
      </c>
      <c r="V78" s="117">
        <v>7773462.6606166065</v>
      </c>
      <c r="W78" s="117">
        <v>7773462.6606166065</v>
      </c>
      <c r="X78" s="117">
        <v>7773462.6606166065</v>
      </c>
      <c r="Y78" s="117">
        <v>7773462.6606166065</v>
      </c>
      <c r="Z78" s="117">
        <v>7773462.6606166065</v>
      </c>
      <c r="AA78" s="117">
        <v>7773462.6606166065</v>
      </c>
      <c r="AB78" s="117">
        <v>7773462.6606166065</v>
      </c>
      <c r="AC78" s="117">
        <v>7773462.6606166065</v>
      </c>
      <c r="AD78" s="117">
        <v>7773462.6606166065</v>
      </c>
      <c r="AE78" s="117">
        <v>7773462.6606166065</v>
      </c>
    </row>
    <row r="79" spans="1:31" x14ac:dyDescent="0.35">
      <c r="A79"/>
      <c r="B79" s="1" t="s">
        <v>36</v>
      </c>
      <c r="C79" s="1"/>
      <c r="D79" s="1"/>
      <c r="E79" s="10" t="s">
        <v>155</v>
      </c>
      <c r="F79" s="116">
        <v>343096151.81592113</v>
      </c>
      <c r="G79" s="117">
        <v>0</v>
      </c>
      <c r="H79" s="117">
        <v>0</v>
      </c>
      <c r="I79" s="117">
        <v>0</v>
      </c>
      <c r="J79" s="117">
        <v>0</v>
      </c>
      <c r="K79" s="117">
        <v>0</v>
      </c>
      <c r="L79" s="117">
        <v>133764609.60270697</v>
      </c>
      <c r="M79" s="117">
        <v>132525092.03722991</v>
      </c>
      <c r="N79" s="117">
        <v>133696130.89673133</v>
      </c>
      <c r="O79" s="117">
        <v>11708936.501823038</v>
      </c>
      <c r="P79" s="117">
        <v>12625650.391645521</v>
      </c>
      <c r="Q79" s="117">
        <v>13584033.0946417</v>
      </c>
      <c r="R79" s="117">
        <v>14584084.610811681</v>
      </c>
      <c r="S79" s="117">
        <v>15625804.940155357</v>
      </c>
      <c r="T79" s="117">
        <v>16709194.082672805</v>
      </c>
      <c r="U79" s="117">
        <v>17834252.038363993</v>
      </c>
      <c r="V79" s="117">
        <v>19042647.620402634</v>
      </c>
      <c r="W79" s="117">
        <v>19042647.620402634</v>
      </c>
      <c r="X79" s="117">
        <v>19042647.620402634</v>
      </c>
      <c r="Y79" s="117">
        <v>19042647.620402634</v>
      </c>
      <c r="Z79" s="117">
        <v>19042647.620402634</v>
      </c>
      <c r="AA79" s="117">
        <v>19042647.620402634</v>
      </c>
      <c r="AB79" s="117">
        <v>19042647.620402634</v>
      </c>
      <c r="AC79" s="117">
        <v>19042647.620402634</v>
      </c>
      <c r="AD79" s="117">
        <v>19042647.620402634</v>
      </c>
      <c r="AE79" s="117">
        <v>19042647.620402634</v>
      </c>
    </row>
    <row r="80" spans="1:31" x14ac:dyDescent="0.35">
      <c r="A80"/>
      <c r="B80" s="1" t="s">
        <v>55</v>
      </c>
      <c r="C80" s="1"/>
      <c r="D80" s="1"/>
      <c r="E80" s="10" t="s">
        <v>155</v>
      </c>
      <c r="F80" s="116">
        <v>343096151.81592113</v>
      </c>
      <c r="G80" s="117">
        <v>0</v>
      </c>
      <c r="H80" s="117">
        <v>0</v>
      </c>
      <c r="I80" s="117">
        <v>0</v>
      </c>
      <c r="J80" s="117">
        <v>0</v>
      </c>
      <c r="K80" s="117">
        <v>0</v>
      </c>
      <c r="L80" s="117">
        <v>133764609.60270697</v>
      </c>
      <c r="M80" s="117">
        <v>132525092.03722991</v>
      </c>
      <c r="N80" s="117">
        <v>133696130.89673133</v>
      </c>
      <c r="O80" s="117">
        <v>11708936.501823038</v>
      </c>
      <c r="P80" s="117">
        <v>12625650.391645521</v>
      </c>
      <c r="Q80" s="117">
        <v>13584033.0946417</v>
      </c>
      <c r="R80" s="117">
        <v>14584084.610811681</v>
      </c>
      <c r="S80" s="117">
        <v>15625804.940155357</v>
      </c>
      <c r="T80" s="117">
        <v>16709194.082672805</v>
      </c>
      <c r="U80" s="117">
        <v>17834252.038363993</v>
      </c>
      <c r="V80" s="117">
        <v>19042647.620402634</v>
      </c>
      <c r="W80" s="117">
        <v>19042647.620402634</v>
      </c>
      <c r="X80" s="117">
        <v>19042647.620402634</v>
      </c>
      <c r="Y80" s="117">
        <v>19042647.620402634</v>
      </c>
      <c r="Z80" s="117">
        <v>19042647.620402634</v>
      </c>
      <c r="AA80" s="117">
        <v>19042647.620402634</v>
      </c>
      <c r="AB80" s="117">
        <v>19042647.620402634</v>
      </c>
      <c r="AC80" s="117">
        <v>19042647.620402634</v>
      </c>
      <c r="AD80" s="117">
        <v>19042647.620402634</v>
      </c>
      <c r="AE80" s="117">
        <v>19042647.620402634</v>
      </c>
    </row>
    <row r="81" spans="1:1" x14ac:dyDescent="0.35">
      <c r="A81"/>
    </row>
    <row r="82" spans="1:1" x14ac:dyDescent="0.35">
      <c r="A82"/>
    </row>
    <row r="83" spans="1:1" x14ac:dyDescent="0.35">
      <c r="A83"/>
    </row>
    <row r="84" spans="1:1" x14ac:dyDescent="0.35">
      <c r="A84"/>
    </row>
    <row r="85" spans="1:1" x14ac:dyDescent="0.35">
      <c r="A85"/>
    </row>
    <row r="86" spans="1:1" x14ac:dyDescent="0.35">
      <c r="A86"/>
    </row>
    <row r="87" spans="1:1" x14ac:dyDescent="0.35">
      <c r="A87"/>
    </row>
    <row r="88" spans="1:1" x14ac:dyDescent="0.35">
      <c r="A88"/>
    </row>
    <row r="89" spans="1:1" x14ac:dyDescent="0.35">
      <c r="A89"/>
    </row>
    <row r="90" spans="1:1" x14ac:dyDescent="0.35">
      <c r="A90"/>
    </row>
    <row r="91" spans="1:1" x14ac:dyDescent="0.35">
      <c r="A91"/>
    </row>
    <row r="92" spans="1:1" x14ac:dyDescent="0.35">
      <c r="A92"/>
    </row>
    <row r="93" spans="1:1" x14ac:dyDescent="0.35">
      <c r="A93"/>
    </row>
    <row r="94" spans="1:1" x14ac:dyDescent="0.35">
      <c r="A94"/>
    </row>
    <row r="95" spans="1:1" x14ac:dyDescent="0.35">
      <c r="A95"/>
    </row>
    <row r="96" spans="1:1" x14ac:dyDescent="0.35">
      <c r="A96"/>
    </row>
    <row r="97" spans="1:1" x14ac:dyDescent="0.35">
      <c r="A97"/>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A03DAD0-4717-436E-9F56-DE1A3B15EC79}">
          <x14:formula1>
            <xm:f>'I1 General Inputs'!$B$15:$B$34</xm:f>
          </x14:formula1>
          <xm:sqref>B11:B15 B38:B42 B58:B62 B49:B53 B67:B71 B29:B33 B20:B24 B76:B80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13837-6CE2-4931-81C7-E26B017F5513}">
  <sheetPr>
    <tabColor rgb="FFE0D4A4"/>
  </sheetPr>
  <dimension ref="A1:AE60"/>
  <sheetViews>
    <sheetView showGridLines="0" zoomScale="70" zoomScaleNormal="70" workbookViewId="0"/>
  </sheetViews>
  <sheetFormatPr defaultColWidth="8.84375" defaultRowHeight="15.5" x14ac:dyDescent="0.35"/>
  <cols>
    <col min="1" max="1" width="6.15234375" style="115" customWidth="1"/>
    <col min="2" max="2" width="30.84375" style="115" customWidth="1"/>
    <col min="3" max="3" width="2.84375" style="115" customWidth="1"/>
    <col min="4" max="4" width="3.23046875" style="115" customWidth="1"/>
    <col min="5" max="5" width="12" customWidth="1"/>
    <col min="6" max="6" width="14.15234375" style="8" customWidth="1"/>
    <col min="7" max="27" width="14.15234375" customWidth="1"/>
    <col min="28" max="31" width="14.15234375" style="115" customWidth="1"/>
    <col min="32" max="16384" width="8.84375" style="115"/>
  </cols>
  <sheetData>
    <row r="1" spans="1:31" ht="18" x14ac:dyDescent="0.4">
      <c r="A1" s="91" t="s">
        <v>259</v>
      </c>
      <c r="B1" s="141"/>
      <c r="C1" s="141"/>
      <c r="D1" s="141"/>
      <c r="E1" s="137"/>
      <c r="F1" s="143"/>
      <c r="G1" s="137"/>
      <c r="H1" s="137"/>
    </row>
    <row r="2" spans="1:31" x14ac:dyDescent="0.35">
      <c r="A2" s="140" t="s">
        <v>265</v>
      </c>
      <c r="B2" s="141"/>
      <c r="C2" s="141"/>
      <c r="D2" s="141"/>
      <c r="E2" s="137"/>
      <c r="F2" s="143"/>
      <c r="G2" s="137"/>
      <c r="H2" s="137"/>
    </row>
    <row r="4" spans="1:31" ht="21" x14ac:dyDescent="0.5">
      <c r="B4" s="53" t="s">
        <v>152</v>
      </c>
      <c r="C4" s="3"/>
      <c r="D4" s="3"/>
      <c r="E4" s="35"/>
      <c r="F4" s="35"/>
      <c r="G4" s="3"/>
      <c r="H4" s="3"/>
      <c r="I4" s="3"/>
      <c r="J4" s="3"/>
      <c r="K4" s="3"/>
      <c r="L4" s="3"/>
      <c r="M4" s="3"/>
      <c r="N4" s="3"/>
      <c r="O4" s="3"/>
      <c r="P4" s="3"/>
      <c r="Q4" s="3"/>
      <c r="R4" s="3"/>
      <c r="S4" s="3"/>
      <c r="T4" s="3"/>
      <c r="U4" s="3"/>
      <c r="V4" s="3"/>
      <c r="W4" s="3"/>
      <c r="X4" s="3"/>
      <c r="Y4" s="3"/>
      <c r="Z4" s="3"/>
      <c r="AA4" s="3"/>
      <c r="AB4" s="3"/>
      <c r="AC4" s="3"/>
      <c r="AD4" s="3"/>
      <c r="AE4" s="3"/>
    </row>
    <row r="5" spans="1:31" x14ac:dyDescent="0.35">
      <c r="A5"/>
      <c r="B5"/>
      <c r="C5"/>
      <c r="D5"/>
      <c r="AB5"/>
      <c r="AC5"/>
      <c r="AD5"/>
      <c r="AE5"/>
    </row>
    <row r="6" spans="1:31" x14ac:dyDescent="0.35">
      <c r="A6"/>
      <c r="B6" s="16" t="s">
        <v>125</v>
      </c>
      <c r="C6" s="2"/>
      <c r="D6" s="2"/>
      <c r="E6" s="69"/>
      <c r="F6" s="69"/>
      <c r="G6" s="2"/>
      <c r="H6" s="2"/>
      <c r="I6" s="2"/>
      <c r="J6" s="2"/>
      <c r="K6" s="2"/>
      <c r="L6" s="2"/>
      <c r="M6" s="2"/>
      <c r="N6" s="2"/>
      <c r="O6" s="2"/>
      <c r="P6" s="2"/>
      <c r="Q6" s="2"/>
      <c r="R6" s="2"/>
      <c r="S6" s="2"/>
      <c r="T6" s="2"/>
      <c r="U6" s="2"/>
      <c r="V6" s="2"/>
      <c r="W6" s="2"/>
      <c r="X6" s="2"/>
      <c r="Y6" s="2"/>
      <c r="Z6" s="2"/>
      <c r="AA6" s="2"/>
      <c r="AB6" s="2"/>
      <c r="AC6" s="2"/>
      <c r="AD6" s="2"/>
      <c r="AE6" s="2"/>
    </row>
    <row r="7" spans="1:31" x14ac:dyDescent="0.35">
      <c r="A7"/>
      <c r="B7" s="7" t="s">
        <v>154</v>
      </c>
      <c r="C7" s="4"/>
      <c r="D7" s="70"/>
      <c r="E7" s="5" t="s">
        <v>16</v>
      </c>
      <c r="F7" s="5" t="s">
        <v>26</v>
      </c>
      <c r="G7" s="4">
        <v>2026</v>
      </c>
      <c r="H7" s="4">
        <v>2027</v>
      </c>
      <c r="I7" s="4">
        <v>2028</v>
      </c>
      <c r="J7" s="4">
        <v>2029</v>
      </c>
      <c r="K7" s="4">
        <v>2030</v>
      </c>
      <c r="L7" s="4">
        <v>2031</v>
      </c>
      <c r="M7" s="4">
        <v>2032</v>
      </c>
      <c r="N7" s="4">
        <v>2033</v>
      </c>
      <c r="O7" s="4">
        <v>2034</v>
      </c>
      <c r="P7" s="4">
        <v>2035</v>
      </c>
      <c r="Q7" s="4">
        <v>2036</v>
      </c>
      <c r="R7" s="4">
        <v>2037</v>
      </c>
      <c r="S7" s="4">
        <v>2038</v>
      </c>
      <c r="T7" s="4">
        <v>2039</v>
      </c>
      <c r="U7" s="4">
        <v>2040</v>
      </c>
      <c r="V7" s="4">
        <v>2041</v>
      </c>
      <c r="W7" s="4">
        <v>2042</v>
      </c>
      <c r="X7" s="4">
        <v>2043</v>
      </c>
      <c r="Y7" s="4">
        <v>2044</v>
      </c>
      <c r="Z7" s="4">
        <v>2045</v>
      </c>
      <c r="AA7" s="4">
        <v>2046</v>
      </c>
      <c r="AB7" s="4">
        <v>2047</v>
      </c>
      <c r="AC7" s="4">
        <v>2048</v>
      </c>
      <c r="AD7" s="4">
        <v>2049</v>
      </c>
      <c r="AE7" s="4">
        <v>2050</v>
      </c>
    </row>
    <row r="8" spans="1:31" x14ac:dyDescent="0.35">
      <c r="A8"/>
      <c r="B8" s="13" t="s">
        <v>95</v>
      </c>
      <c r="C8" s="1"/>
      <c r="D8" s="1"/>
      <c r="E8" s="10" t="s">
        <v>155</v>
      </c>
      <c r="F8" s="116">
        <v>0</v>
      </c>
      <c r="G8" s="117">
        <v>0</v>
      </c>
      <c r="H8" s="117">
        <v>0</v>
      </c>
      <c r="I8" s="117">
        <v>0</v>
      </c>
      <c r="J8" s="117">
        <v>0</v>
      </c>
      <c r="K8" s="117">
        <v>0</v>
      </c>
      <c r="L8" s="117">
        <v>0</v>
      </c>
      <c r="M8" s="117">
        <v>0</v>
      </c>
      <c r="N8" s="117">
        <v>0</v>
      </c>
      <c r="O8" s="117">
        <v>0</v>
      </c>
      <c r="P8" s="117">
        <v>0</v>
      </c>
      <c r="Q8" s="117">
        <v>0</v>
      </c>
      <c r="R8" s="117">
        <v>0</v>
      </c>
      <c r="S8" s="117">
        <v>0</v>
      </c>
      <c r="T8" s="117">
        <v>0</v>
      </c>
      <c r="U8" s="117">
        <v>0</v>
      </c>
      <c r="V8" s="117">
        <v>0</v>
      </c>
      <c r="W8" s="117">
        <v>0</v>
      </c>
      <c r="X8" s="117">
        <v>0</v>
      </c>
      <c r="Y8" s="117">
        <v>0</v>
      </c>
      <c r="Z8" s="117">
        <v>0</v>
      </c>
      <c r="AA8" s="117">
        <v>0</v>
      </c>
      <c r="AB8" s="117">
        <v>0</v>
      </c>
      <c r="AC8" s="117">
        <v>0</v>
      </c>
      <c r="AD8" s="117">
        <v>0</v>
      </c>
      <c r="AE8" s="117">
        <v>0</v>
      </c>
    </row>
    <row r="9" spans="1:31" x14ac:dyDescent="0.35">
      <c r="A9"/>
      <c r="B9" s="1" t="s">
        <v>34</v>
      </c>
      <c r="C9" s="1"/>
      <c r="D9" s="1"/>
      <c r="E9" s="10" t="s">
        <v>155</v>
      </c>
      <c r="F9" s="116">
        <v>43829068327.691765</v>
      </c>
      <c r="G9" s="117">
        <v>0</v>
      </c>
      <c r="H9" s="117">
        <v>0</v>
      </c>
      <c r="I9" s="117">
        <v>0</v>
      </c>
      <c r="J9" s="117">
        <v>0</v>
      </c>
      <c r="K9" s="117">
        <v>0</v>
      </c>
      <c r="L9" s="117">
        <v>0</v>
      </c>
      <c r="M9" s="117">
        <v>0</v>
      </c>
      <c r="N9" s="117">
        <v>27928171.411242597</v>
      </c>
      <c r="O9" s="117">
        <v>7207480482.1104136</v>
      </c>
      <c r="P9" s="117">
        <v>4415521936.1740828</v>
      </c>
      <c r="Q9" s="117">
        <v>4415521936.1740828</v>
      </c>
      <c r="R9" s="117">
        <v>8556147268.3491106</v>
      </c>
      <c r="S9" s="117">
        <v>8556147268.3491106</v>
      </c>
      <c r="T9" s="117">
        <v>8556147268.3491106</v>
      </c>
      <c r="U9" s="117">
        <v>8556147268.3491106</v>
      </c>
      <c r="V9" s="117">
        <v>8556147268.3491106</v>
      </c>
      <c r="W9" s="117">
        <v>8556147268.3491106</v>
      </c>
      <c r="X9" s="117">
        <v>8556147268.3491106</v>
      </c>
      <c r="Y9" s="117">
        <v>8556147268.3491106</v>
      </c>
      <c r="Z9" s="117">
        <v>8556147268.3491106</v>
      </c>
      <c r="AA9" s="117">
        <v>8556147268.3491106</v>
      </c>
      <c r="AB9" s="117">
        <v>8556147268.3491106</v>
      </c>
      <c r="AC9" s="117">
        <v>8556147268.3491106</v>
      </c>
      <c r="AD9" s="117">
        <v>8556147268.3491106</v>
      </c>
      <c r="AE9" s="117">
        <v>8556147268.3491106</v>
      </c>
    </row>
    <row r="10" spans="1:31" x14ac:dyDescent="0.35">
      <c r="A10"/>
      <c r="B10" s="1" t="s">
        <v>37</v>
      </c>
      <c r="C10" s="1"/>
      <c r="D10" s="1"/>
      <c r="E10" s="10" t="s">
        <v>155</v>
      </c>
      <c r="F10" s="116">
        <v>43829068327.691765</v>
      </c>
      <c r="G10" s="117">
        <v>0</v>
      </c>
      <c r="H10" s="117">
        <v>0</v>
      </c>
      <c r="I10" s="117">
        <v>0</v>
      </c>
      <c r="J10" s="117">
        <v>0</v>
      </c>
      <c r="K10" s="117">
        <v>0</v>
      </c>
      <c r="L10" s="117">
        <v>0</v>
      </c>
      <c r="M10" s="117">
        <v>0</v>
      </c>
      <c r="N10" s="117">
        <v>27928171.411242597</v>
      </c>
      <c r="O10" s="117">
        <v>7207480482.1104136</v>
      </c>
      <c r="P10" s="117">
        <v>4415521936.1740828</v>
      </c>
      <c r="Q10" s="117">
        <v>4415521936.1740828</v>
      </c>
      <c r="R10" s="117">
        <v>8556147268.3491106</v>
      </c>
      <c r="S10" s="117">
        <v>8556147268.3491106</v>
      </c>
      <c r="T10" s="117">
        <v>8556147268.3491106</v>
      </c>
      <c r="U10" s="117">
        <v>8556147268.3491106</v>
      </c>
      <c r="V10" s="117">
        <v>8556147268.3491106</v>
      </c>
      <c r="W10" s="117">
        <v>8556147268.3491106</v>
      </c>
      <c r="X10" s="117">
        <v>8556147268.3491106</v>
      </c>
      <c r="Y10" s="117">
        <v>8556147268.3491106</v>
      </c>
      <c r="Z10" s="117">
        <v>8556147268.3491106</v>
      </c>
      <c r="AA10" s="117">
        <v>8556147268.3491106</v>
      </c>
      <c r="AB10" s="117">
        <v>8556147268.3491106</v>
      </c>
      <c r="AC10" s="117">
        <v>8556147268.3491106</v>
      </c>
      <c r="AD10" s="117">
        <v>8556147268.3491106</v>
      </c>
      <c r="AE10" s="117">
        <v>8556147268.3491106</v>
      </c>
    </row>
    <row r="11" spans="1:31" x14ac:dyDescent="0.35">
      <c r="A11"/>
      <c r="B11" s="1" t="s">
        <v>39</v>
      </c>
      <c r="C11" s="1"/>
      <c r="D11" s="1"/>
      <c r="E11" s="10" t="s">
        <v>155</v>
      </c>
      <c r="F11" s="116">
        <v>43812813877.656563</v>
      </c>
      <c r="G11" s="117">
        <v>0</v>
      </c>
      <c r="H11" s="117">
        <v>0</v>
      </c>
      <c r="I11" s="117">
        <v>0</v>
      </c>
      <c r="J11" s="117">
        <v>0</v>
      </c>
      <c r="K11" s="117">
        <v>0</v>
      </c>
      <c r="L11" s="117">
        <v>0</v>
      </c>
      <c r="M11" s="117">
        <v>0</v>
      </c>
      <c r="N11" s="117">
        <v>0</v>
      </c>
      <c r="O11" s="117">
        <v>7207480482.1104136</v>
      </c>
      <c r="P11" s="117">
        <v>4415521936.1740828</v>
      </c>
      <c r="Q11" s="117">
        <v>4415521936.1740828</v>
      </c>
      <c r="R11" s="117">
        <v>8556147268.3491106</v>
      </c>
      <c r="S11" s="117">
        <v>8556147268.3491106</v>
      </c>
      <c r="T11" s="117">
        <v>8556147268.3491106</v>
      </c>
      <c r="U11" s="117">
        <v>8556147268.3491106</v>
      </c>
      <c r="V11" s="117">
        <v>8556147268.3491106</v>
      </c>
      <c r="W11" s="117">
        <v>8556147268.3491106</v>
      </c>
      <c r="X11" s="117">
        <v>8556147268.3491106</v>
      </c>
      <c r="Y11" s="117">
        <v>8556147268.3491106</v>
      </c>
      <c r="Z11" s="117">
        <v>8556147268.3491106</v>
      </c>
      <c r="AA11" s="117">
        <v>8556147268.3491106</v>
      </c>
      <c r="AB11" s="117">
        <v>8556147268.3491106</v>
      </c>
      <c r="AC11" s="117">
        <v>8556147268.3491106</v>
      </c>
      <c r="AD11" s="117">
        <v>8556147268.3491106</v>
      </c>
      <c r="AE11" s="117">
        <v>8556147268.3491106</v>
      </c>
    </row>
    <row r="12" spans="1:31" customFormat="1" x14ac:dyDescent="0.35">
      <c r="B12" s="1" t="s">
        <v>35</v>
      </c>
      <c r="C12" s="1"/>
      <c r="D12" s="1"/>
      <c r="E12" s="10" t="s">
        <v>155</v>
      </c>
      <c r="F12" s="116">
        <v>44252762342.466026</v>
      </c>
      <c r="G12" s="117">
        <v>0</v>
      </c>
      <c r="H12" s="117">
        <v>0</v>
      </c>
      <c r="I12" s="117">
        <v>0</v>
      </c>
      <c r="J12" s="117">
        <v>0</v>
      </c>
      <c r="K12" s="117">
        <v>0</v>
      </c>
      <c r="L12" s="117">
        <v>628128700.68994057</v>
      </c>
      <c r="M12" s="117">
        <v>8262290.8810650883</v>
      </c>
      <c r="N12" s="117">
        <v>27928171.411242597</v>
      </c>
      <c r="O12" s="117">
        <v>7207480482.1104136</v>
      </c>
      <c r="P12" s="117">
        <v>4415521936.1740828</v>
      </c>
      <c r="Q12" s="117">
        <v>4415521936.1740828</v>
      </c>
      <c r="R12" s="117">
        <v>8556147268.3491106</v>
      </c>
      <c r="S12" s="117">
        <v>8556147268.3491106</v>
      </c>
      <c r="T12" s="117">
        <v>8556147268.3491106</v>
      </c>
      <c r="U12" s="117">
        <v>8556147268.3491106</v>
      </c>
      <c r="V12" s="117">
        <v>8556147268.3491106</v>
      </c>
      <c r="W12" s="117">
        <v>8556147268.3491106</v>
      </c>
      <c r="X12" s="117">
        <v>8556147268.3491106</v>
      </c>
      <c r="Y12" s="117">
        <v>8556147268.3491106</v>
      </c>
      <c r="Z12" s="117">
        <v>8556147268.3491106</v>
      </c>
      <c r="AA12" s="117">
        <v>8556147268.3491106</v>
      </c>
      <c r="AB12" s="117">
        <v>8556147268.3491106</v>
      </c>
      <c r="AC12" s="117">
        <v>8556147268.3491106</v>
      </c>
      <c r="AD12" s="117">
        <v>8556147268.3491106</v>
      </c>
      <c r="AE12" s="117">
        <v>8556147268.3491106</v>
      </c>
    </row>
    <row r="13" spans="1:31" customFormat="1" x14ac:dyDescent="0.35">
      <c r="B13" s="1" t="s">
        <v>38</v>
      </c>
      <c r="C13" s="1"/>
      <c r="D13" s="1"/>
      <c r="E13" s="10" t="s">
        <v>155</v>
      </c>
      <c r="F13" s="116">
        <v>44252762342.466026</v>
      </c>
      <c r="G13" s="117">
        <v>0</v>
      </c>
      <c r="H13" s="117">
        <v>0</v>
      </c>
      <c r="I13" s="117">
        <v>0</v>
      </c>
      <c r="J13" s="117">
        <v>0</v>
      </c>
      <c r="K13" s="117">
        <v>0</v>
      </c>
      <c r="L13" s="117">
        <v>628128700.68994057</v>
      </c>
      <c r="M13" s="117">
        <v>8262290.8810650883</v>
      </c>
      <c r="N13" s="117">
        <v>27928171.411242597</v>
      </c>
      <c r="O13" s="117">
        <v>7207480482.1104136</v>
      </c>
      <c r="P13" s="117">
        <v>4415521936.1740828</v>
      </c>
      <c r="Q13" s="117">
        <v>4415521936.1740828</v>
      </c>
      <c r="R13" s="117">
        <v>8556147268.3491106</v>
      </c>
      <c r="S13" s="117">
        <v>8556147268.3491106</v>
      </c>
      <c r="T13" s="117">
        <v>8556147268.3491106</v>
      </c>
      <c r="U13" s="117">
        <v>8556147268.3491106</v>
      </c>
      <c r="V13" s="117">
        <v>8556147268.3491106</v>
      </c>
      <c r="W13" s="117">
        <v>8556147268.3491106</v>
      </c>
      <c r="X13" s="117">
        <v>8556147268.3491106</v>
      </c>
      <c r="Y13" s="117">
        <v>8556147268.3491106</v>
      </c>
      <c r="Z13" s="117">
        <v>8556147268.3491106</v>
      </c>
      <c r="AA13" s="117">
        <v>8556147268.3491106</v>
      </c>
      <c r="AB13" s="117">
        <v>8556147268.3491106</v>
      </c>
      <c r="AC13" s="117">
        <v>8556147268.3491106</v>
      </c>
      <c r="AD13" s="117">
        <v>8556147268.3491106</v>
      </c>
      <c r="AE13" s="117">
        <v>8556147268.3491106</v>
      </c>
    </row>
    <row r="14" spans="1:31" customFormat="1" x14ac:dyDescent="0.35">
      <c r="B14" s="1" t="s">
        <v>40</v>
      </c>
      <c r="C14" s="1"/>
      <c r="D14" s="1"/>
      <c r="E14" s="10" t="s">
        <v>155</v>
      </c>
      <c r="F14" s="116">
        <v>44252762342.466026</v>
      </c>
      <c r="G14" s="117">
        <v>0</v>
      </c>
      <c r="H14" s="117">
        <v>0</v>
      </c>
      <c r="I14" s="117">
        <v>0</v>
      </c>
      <c r="J14" s="117">
        <v>0</v>
      </c>
      <c r="K14" s="117">
        <v>0</v>
      </c>
      <c r="L14" s="117">
        <v>628128700.68994057</v>
      </c>
      <c r="M14" s="117">
        <v>8262290.8810650883</v>
      </c>
      <c r="N14" s="117">
        <v>27928171.411242597</v>
      </c>
      <c r="O14" s="117">
        <v>7207480482.1104136</v>
      </c>
      <c r="P14" s="117">
        <v>4415521936.1740828</v>
      </c>
      <c r="Q14" s="117">
        <v>4415521936.1740828</v>
      </c>
      <c r="R14" s="117">
        <v>8556147268.3491106</v>
      </c>
      <c r="S14" s="117">
        <v>8556147268.3491106</v>
      </c>
      <c r="T14" s="117">
        <v>8556147268.3491106</v>
      </c>
      <c r="U14" s="117">
        <v>8556147268.3491106</v>
      </c>
      <c r="V14" s="117">
        <v>8556147268.3491106</v>
      </c>
      <c r="W14" s="117">
        <v>8556147268.3491106</v>
      </c>
      <c r="X14" s="117">
        <v>8556147268.3491106</v>
      </c>
      <c r="Y14" s="117">
        <v>8556147268.3491106</v>
      </c>
      <c r="Z14" s="117">
        <v>8556147268.3491106</v>
      </c>
      <c r="AA14" s="117">
        <v>8556147268.3491106</v>
      </c>
      <c r="AB14" s="117">
        <v>8556147268.3491106</v>
      </c>
      <c r="AC14" s="117">
        <v>8556147268.3491106</v>
      </c>
      <c r="AD14" s="117">
        <v>8556147268.3491106</v>
      </c>
      <c r="AE14" s="117">
        <v>8556147268.3491106</v>
      </c>
    </row>
    <row r="15" spans="1:31" customFormat="1" x14ac:dyDescent="0.35">
      <c r="B15" s="21"/>
      <c r="E15" s="8"/>
      <c r="F15" s="8"/>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row>
    <row r="16" spans="1:31" customFormat="1" x14ac:dyDescent="0.35">
      <c r="B16" s="16" t="s">
        <v>49</v>
      </c>
      <c r="C16" s="2"/>
      <c r="D16" s="2"/>
      <c r="E16" s="69"/>
      <c r="F16" s="69"/>
      <c r="G16" s="2"/>
      <c r="H16" s="2"/>
      <c r="I16" s="2"/>
      <c r="J16" s="2"/>
      <c r="K16" s="2"/>
      <c r="L16" s="2"/>
      <c r="M16" s="2"/>
      <c r="N16" s="2"/>
      <c r="O16" s="2"/>
      <c r="P16" s="2"/>
      <c r="Q16" s="2"/>
      <c r="R16" s="2"/>
      <c r="S16" s="2"/>
      <c r="T16" s="2"/>
      <c r="U16" s="2"/>
      <c r="V16" s="2"/>
      <c r="W16" s="2"/>
      <c r="X16" s="2"/>
      <c r="Y16" s="2"/>
      <c r="Z16" s="2"/>
      <c r="AA16" s="2"/>
      <c r="AB16" s="2"/>
      <c r="AC16" s="2"/>
      <c r="AD16" s="2"/>
      <c r="AE16" s="2"/>
    </row>
    <row r="17" spans="1:31" customFormat="1" x14ac:dyDescent="0.35">
      <c r="B17" s="7" t="s">
        <v>154</v>
      </c>
      <c r="C17" s="4"/>
      <c r="D17" s="70"/>
      <c r="E17" s="5" t="s">
        <v>16</v>
      </c>
      <c r="F17" s="5" t="s">
        <v>26</v>
      </c>
      <c r="G17" s="4">
        <v>2026</v>
      </c>
      <c r="H17" s="4">
        <v>2027</v>
      </c>
      <c r="I17" s="4">
        <v>2028</v>
      </c>
      <c r="J17" s="4">
        <v>2029</v>
      </c>
      <c r="K17" s="4">
        <v>2030</v>
      </c>
      <c r="L17" s="4">
        <v>2031</v>
      </c>
      <c r="M17" s="4">
        <v>2032</v>
      </c>
      <c r="N17" s="4">
        <v>2033</v>
      </c>
      <c r="O17" s="4">
        <v>2034</v>
      </c>
      <c r="P17" s="4">
        <v>2035</v>
      </c>
      <c r="Q17" s="4">
        <v>2036</v>
      </c>
      <c r="R17" s="4">
        <v>2037</v>
      </c>
      <c r="S17" s="4">
        <v>2038</v>
      </c>
      <c r="T17" s="4">
        <v>2039</v>
      </c>
      <c r="U17" s="4">
        <v>2040</v>
      </c>
      <c r="V17" s="4">
        <v>2041</v>
      </c>
      <c r="W17" s="4">
        <v>2042</v>
      </c>
      <c r="X17" s="4">
        <v>2043</v>
      </c>
      <c r="Y17" s="4">
        <v>2044</v>
      </c>
      <c r="Z17" s="4">
        <v>2045</v>
      </c>
      <c r="AA17" s="4">
        <v>2046</v>
      </c>
      <c r="AB17" s="4">
        <v>2047</v>
      </c>
      <c r="AC17" s="4">
        <v>2048</v>
      </c>
      <c r="AD17" s="4">
        <v>2049</v>
      </c>
      <c r="AE17" s="4">
        <v>2050</v>
      </c>
    </row>
    <row r="18" spans="1:31" customFormat="1" x14ac:dyDescent="0.35">
      <c r="B18" s="13" t="s">
        <v>95</v>
      </c>
      <c r="C18" s="1"/>
      <c r="D18" s="1"/>
      <c r="E18" s="10" t="s">
        <v>155</v>
      </c>
      <c r="F18" s="116">
        <v>0</v>
      </c>
      <c r="G18" s="117">
        <v>0</v>
      </c>
      <c r="H18" s="117">
        <v>0</v>
      </c>
      <c r="I18" s="117">
        <v>0</v>
      </c>
      <c r="J18" s="117">
        <v>0</v>
      </c>
      <c r="K18" s="117">
        <v>0</v>
      </c>
      <c r="L18" s="117">
        <v>0</v>
      </c>
      <c r="M18" s="117">
        <v>0</v>
      </c>
      <c r="N18" s="117">
        <v>0</v>
      </c>
      <c r="O18" s="117">
        <v>0</v>
      </c>
      <c r="P18" s="117">
        <v>0</v>
      </c>
      <c r="Q18" s="117">
        <v>0</v>
      </c>
      <c r="R18" s="117">
        <v>0</v>
      </c>
      <c r="S18" s="117">
        <v>0</v>
      </c>
      <c r="T18" s="117">
        <v>0</v>
      </c>
      <c r="U18" s="117">
        <v>0</v>
      </c>
      <c r="V18" s="117">
        <v>0</v>
      </c>
      <c r="W18" s="117">
        <v>0</v>
      </c>
      <c r="X18" s="117">
        <v>0</v>
      </c>
      <c r="Y18" s="117">
        <v>0</v>
      </c>
      <c r="Z18" s="117">
        <v>0</v>
      </c>
      <c r="AA18" s="117">
        <v>0</v>
      </c>
      <c r="AB18" s="117">
        <v>0</v>
      </c>
      <c r="AC18" s="117">
        <v>0</v>
      </c>
      <c r="AD18" s="117">
        <v>0</v>
      </c>
      <c r="AE18" s="117">
        <v>0</v>
      </c>
    </row>
    <row r="19" spans="1:31" customFormat="1" x14ac:dyDescent="0.35">
      <c r="B19" s="1" t="s">
        <v>34</v>
      </c>
      <c r="C19" s="1"/>
      <c r="D19" s="1"/>
      <c r="E19" s="10" t="s">
        <v>155</v>
      </c>
      <c r="F19" s="116">
        <v>115432707.53975537</v>
      </c>
      <c r="G19" s="117">
        <v>0</v>
      </c>
      <c r="H19" s="117">
        <v>0</v>
      </c>
      <c r="I19" s="117">
        <v>0</v>
      </c>
      <c r="J19" s="117">
        <v>0</v>
      </c>
      <c r="K19" s="117">
        <v>0</v>
      </c>
      <c r="L19" s="117">
        <v>0</v>
      </c>
      <c r="M19" s="117">
        <v>0</v>
      </c>
      <c r="N19" s="117">
        <v>8107424.143251434</v>
      </c>
      <c r="O19" s="117">
        <v>18295287.060829997</v>
      </c>
      <c r="P19" s="117">
        <v>19151233.397876054</v>
      </c>
      <c r="Q19" s="117">
        <v>18799644.167374641</v>
      </c>
      <c r="R19" s="117">
        <v>17717559.866473854</v>
      </c>
      <c r="S19" s="117">
        <v>18600231.139001727</v>
      </c>
      <c r="T19" s="117">
        <v>18951948.477772176</v>
      </c>
      <c r="U19" s="117">
        <v>19951927.9795928</v>
      </c>
      <c r="V19" s="117">
        <v>20398944.856495976</v>
      </c>
      <c r="W19" s="117">
        <v>20398944.856495976</v>
      </c>
      <c r="X19" s="117">
        <v>20398944.856495976</v>
      </c>
      <c r="Y19" s="117">
        <v>20398944.856495976</v>
      </c>
      <c r="Z19" s="117">
        <v>20398944.856495976</v>
      </c>
      <c r="AA19" s="117">
        <v>20398944.856495976</v>
      </c>
      <c r="AB19" s="117">
        <v>20398944.856495976</v>
      </c>
      <c r="AC19" s="117">
        <v>20398944.856495976</v>
      </c>
      <c r="AD19" s="117">
        <v>20398944.856495976</v>
      </c>
      <c r="AE19" s="117">
        <v>20398944.856495976</v>
      </c>
    </row>
    <row r="20" spans="1:31" x14ac:dyDescent="0.35">
      <c r="A20"/>
      <c r="B20" s="1" t="s">
        <v>37</v>
      </c>
      <c r="C20" s="1"/>
      <c r="D20" s="1"/>
      <c r="E20" s="10" t="s">
        <v>155</v>
      </c>
      <c r="F20" s="116">
        <v>111156885.03277726</v>
      </c>
      <c r="G20" s="117">
        <v>0</v>
      </c>
      <c r="H20" s="117">
        <v>0</v>
      </c>
      <c r="I20" s="117">
        <v>0</v>
      </c>
      <c r="J20" s="117">
        <v>0</v>
      </c>
      <c r="K20" s="117">
        <v>0</v>
      </c>
      <c r="L20" s="117">
        <v>0</v>
      </c>
      <c r="M20" s="117">
        <v>0</v>
      </c>
      <c r="N20" s="117">
        <v>760765.00434733927</v>
      </c>
      <c r="O20" s="117">
        <v>18295287.060829997</v>
      </c>
      <c r="P20" s="117">
        <v>19151233.397876054</v>
      </c>
      <c r="Q20" s="117">
        <v>18799644.167374641</v>
      </c>
      <c r="R20" s="117">
        <v>17717559.866473854</v>
      </c>
      <c r="S20" s="117">
        <v>18600231.139001727</v>
      </c>
      <c r="T20" s="117">
        <v>18951948.477772176</v>
      </c>
      <c r="U20" s="117">
        <v>19951927.9795928</v>
      </c>
      <c r="V20" s="117">
        <v>20398944.856495976</v>
      </c>
      <c r="W20" s="117">
        <v>20398944.856495976</v>
      </c>
      <c r="X20" s="117">
        <v>20398944.856495976</v>
      </c>
      <c r="Y20" s="117">
        <v>20398944.856495976</v>
      </c>
      <c r="Z20" s="117">
        <v>20398944.856495976</v>
      </c>
      <c r="AA20" s="117">
        <v>20398944.856495976</v>
      </c>
      <c r="AB20" s="117">
        <v>20398944.856495976</v>
      </c>
      <c r="AC20" s="117">
        <v>20398944.856495976</v>
      </c>
      <c r="AD20" s="117">
        <v>20398944.856495976</v>
      </c>
      <c r="AE20" s="117">
        <v>20398944.856495976</v>
      </c>
    </row>
    <row r="21" spans="1:31" x14ac:dyDescent="0.35">
      <c r="A21"/>
      <c r="B21" s="1" t="s">
        <v>39</v>
      </c>
      <c r="C21" s="1"/>
      <c r="D21" s="1"/>
      <c r="E21" s="10" t="s">
        <v>155</v>
      </c>
      <c r="F21" s="116">
        <v>110714112.87381265</v>
      </c>
      <c r="G21" s="117">
        <v>0</v>
      </c>
      <c r="H21" s="117">
        <v>0</v>
      </c>
      <c r="I21" s="117">
        <v>0</v>
      </c>
      <c r="J21" s="117">
        <v>0</v>
      </c>
      <c r="K21" s="117">
        <v>0</v>
      </c>
      <c r="L21" s="117">
        <v>0</v>
      </c>
      <c r="M21" s="117">
        <v>0</v>
      </c>
      <c r="N21" s="117">
        <v>0</v>
      </c>
      <c r="O21" s="117">
        <v>18295287.060829997</v>
      </c>
      <c r="P21" s="117">
        <v>19151233.397876054</v>
      </c>
      <c r="Q21" s="117">
        <v>18799644.167374641</v>
      </c>
      <c r="R21" s="117">
        <v>17717559.866473854</v>
      </c>
      <c r="S21" s="117">
        <v>18600231.139001727</v>
      </c>
      <c r="T21" s="117">
        <v>18951948.477772176</v>
      </c>
      <c r="U21" s="117">
        <v>19951927.9795928</v>
      </c>
      <c r="V21" s="117">
        <v>20398944.856495976</v>
      </c>
      <c r="W21" s="117">
        <v>20398944.856495976</v>
      </c>
      <c r="X21" s="117">
        <v>20398944.856495976</v>
      </c>
      <c r="Y21" s="117">
        <v>20398944.856495976</v>
      </c>
      <c r="Z21" s="117">
        <v>20398944.856495976</v>
      </c>
      <c r="AA21" s="117">
        <v>20398944.856495976</v>
      </c>
      <c r="AB21" s="117">
        <v>20398944.856495976</v>
      </c>
      <c r="AC21" s="117">
        <v>20398944.856495976</v>
      </c>
      <c r="AD21" s="117">
        <v>20398944.856495976</v>
      </c>
      <c r="AE21" s="117">
        <v>20398944.856495976</v>
      </c>
    </row>
    <row r="22" spans="1:31" customFormat="1" x14ac:dyDescent="0.35">
      <c r="B22" s="1" t="s">
        <v>35</v>
      </c>
      <c r="C22" s="1"/>
      <c r="D22" s="1"/>
      <c r="E22" s="10" t="s">
        <v>155</v>
      </c>
      <c r="F22" s="116">
        <v>289771634.7733447</v>
      </c>
      <c r="G22" s="117">
        <v>0</v>
      </c>
      <c r="H22" s="117">
        <v>0</v>
      </c>
      <c r="I22" s="117">
        <v>0</v>
      </c>
      <c r="J22" s="117">
        <v>0</v>
      </c>
      <c r="K22" s="117">
        <v>0</v>
      </c>
      <c r="L22" s="117">
        <v>104237107.91045837</v>
      </c>
      <c r="M22" s="117">
        <v>93268130.103546426</v>
      </c>
      <c r="N22" s="117">
        <v>88516195.465248972</v>
      </c>
      <c r="O22" s="117">
        <v>18295287.060829997</v>
      </c>
      <c r="P22" s="117">
        <v>19151233.397876054</v>
      </c>
      <c r="Q22" s="117">
        <v>18799644.167374641</v>
      </c>
      <c r="R22" s="117">
        <v>17717559.866473854</v>
      </c>
      <c r="S22" s="117">
        <v>18600231.139001727</v>
      </c>
      <c r="T22" s="117">
        <v>18951948.477772176</v>
      </c>
      <c r="U22" s="117">
        <v>19951927.9795928</v>
      </c>
      <c r="V22" s="117">
        <v>20398944.856495976</v>
      </c>
      <c r="W22" s="117">
        <v>20398944.856495976</v>
      </c>
      <c r="X22" s="117">
        <v>20398944.856495976</v>
      </c>
      <c r="Y22" s="117">
        <v>20398944.856495976</v>
      </c>
      <c r="Z22" s="117">
        <v>20398944.856495976</v>
      </c>
      <c r="AA22" s="117">
        <v>20398944.856495976</v>
      </c>
      <c r="AB22" s="117">
        <v>20398944.856495976</v>
      </c>
      <c r="AC22" s="117">
        <v>20398944.856495976</v>
      </c>
      <c r="AD22" s="117">
        <v>20398944.856495976</v>
      </c>
      <c r="AE22" s="117">
        <v>20398944.856495976</v>
      </c>
    </row>
    <row r="23" spans="1:31" customFormat="1" x14ac:dyDescent="0.35">
      <c r="B23" s="1" t="s">
        <v>38</v>
      </c>
      <c r="C23" s="1"/>
      <c r="D23" s="1"/>
      <c r="E23" s="10" t="s">
        <v>155</v>
      </c>
      <c r="F23" s="116">
        <v>289771634.7733447</v>
      </c>
      <c r="G23" s="117">
        <v>0</v>
      </c>
      <c r="H23" s="117">
        <v>0</v>
      </c>
      <c r="I23" s="117">
        <v>0</v>
      </c>
      <c r="J23" s="117">
        <v>0</v>
      </c>
      <c r="K23" s="117">
        <v>0</v>
      </c>
      <c r="L23" s="117">
        <v>104237107.91045837</v>
      </c>
      <c r="M23" s="117">
        <v>93268130.103546426</v>
      </c>
      <c r="N23" s="117">
        <v>88516195.465248972</v>
      </c>
      <c r="O23" s="117">
        <v>18295287.060829997</v>
      </c>
      <c r="P23" s="117">
        <v>19151233.397876054</v>
      </c>
      <c r="Q23" s="117">
        <v>18799644.167374641</v>
      </c>
      <c r="R23" s="117">
        <v>17717559.866473854</v>
      </c>
      <c r="S23" s="117">
        <v>18600231.139001727</v>
      </c>
      <c r="T23" s="117">
        <v>18951948.477772176</v>
      </c>
      <c r="U23" s="117">
        <v>19951927.9795928</v>
      </c>
      <c r="V23" s="117">
        <v>20398944.856495976</v>
      </c>
      <c r="W23" s="117">
        <v>20398944.856495976</v>
      </c>
      <c r="X23" s="117">
        <v>20398944.856495976</v>
      </c>
      <c r="Y23" s="117">
        <v>20398944.856495976</v>
      </c>
      <c r="Z23" s="117">
        <v>20398944.856495976</v>
      </c>
      <c r="AA23" s="117">
        <v>20398944.856495976</v>
      </c>
      <c r="AB23" s="117">
        <v>20398944.856495976</v>
      </c>
      <c r="AC23" s="117">
        <v>20398944.856495976</v>
      </c>
      <c r="AD23" s="117">
        <v>20398944.856495976</v>
      </c>
      <c r="AE23" s="117">
        <v>20398944.856495976</v>
      </c>
    </row>
    <row r="24" spans="1:31" customFormat="1" x14ac:dyDescent="0.35">
      <c r="B24" s="1" t="s">
        <v>40</v>
      </c>
      <c r="C24" s="1"/>
      <c r="D24" s="1"/>
      <c r="E24" s="10" t="s">
        <v>155</v>
      </c>
      <c r="F24" s="116">
        <v>289771634.7733447</v>
      </c>
      <c r="G24" s="117">
        <v>0</v>
      </c>
      <c r="H24" s="117">
        <v>0</v>
      </c>
      <c r="I24" s="117">
        <v>0</v>
      </c>
      <c r="J24" s="117">
        <v>0</v>
      </c>
      <c r="K24" s="117">
        <v>0</v>
      </c>
      <c r="L24" s="117">
        <v>104237107.91045837</v>
      </c>
      <c r="M24" s="117">
        <v>93268130.103546426</v>
      </c>
      <c r="N24" s="117">
        <v>88516195.465248972</v>
      </c>
      <c r="O24" s="117">
        <v>18295287.060829997</v>
      </c>
      <c r="P24" s="117">
        <v>19151233.397876054</v>
      </c>
      <c r="Q24" s="117">
        <v>18799644.167374641</v>
      </c>
      <c r="R24" s="117">
        <v>17717559.866473854</v>
      </c>
      <c r="S24" s="117">
        <v>18600231.139001727</v>
      </c>
      <c r="T24" s="117">
        <v>18951948.477772176</v>
      </c>
      <c r="U24" s="117">
        <v>19951927.9795928</v>
      </c>
      <c r="V24" s="117">
        <v>20398944.856495976</v>
      </c>
      <c r="W24" s="117">
        <v>20398944.856495976</v>
      </c>
      <c r="X24" s="117">
        <v>20398944.856495976</v>
      </c>
      <c r="Y24" s="117">
        <v>20398944.856495976</v>
      </c>
      <c r="Z24" s="117">
        <v>20398944.856495976</v>
      </c>
      <c r="AA24" s="117">
        <v>20398944.856495976</v>
      </c>
      <c r="AB24" s="117">
        <v>20398944.856495976</v>
      </c>
      <c r="AC24" s="117">
        <v>20398944.856495976</v>
      </c>
      <c r="AD24" s="117">
        <v>20398944.856495976</v>
      </c>
      <c r="AE24" s="117">
        <v>20398944.856495976</v>
      </c>
    </row>
    <row r="25" spans="1:31" customFormat="1" x14ac:dyDescent="0.35">
      <c r="B25" s="21"/>
      <c r="E25" s="8"/>
      <c r="F25" s="8"/>
    </row>
    <row r="26" spans="1:31" customFormat="1" x14ac:dyDescent="0.35">
      <c r="B26" s="16" t="s">
        <v>156</v>
      </c>
      <c r="C26" s="2"/>
      <c r="D26" s="2"/>
      <c r="E26" s="69"/>
      <c r="F26" s="69"/>
      <c r="G26" s="2"/>
      <c r="H26" s="2"/>
      <c r="I26" s="2"/>
      <c r="J26" s="2"/>
      <c r="K26" s="2"/>
      <c r="L26" s="2"/>
      <c r="M26" s="2"/>
      <c r="N26" s="2"/>
      <c r="O26" s="2"/>
      <c r="P26" s="2"/>
      <c r="Q26" s="2"/>
      <c r="R26" s="2"/>
      <c r="S26" s="2"/>
      <c r="T26" s="2"/>
      <c r="U26" s="2"/>
      <c r="V26" s="2"/>
      <c r="W26" s="2"/>
      <c r="X26" s="2"/>
      <c r="Y26" s="2"/>
      <c r="Z26" s="2"/>
      <c r="AA26" s="2"/>
      <c r="AB26" s="2"/>
      <c r="AC26" s="2"/>
      <c r="AD26" s="2"/>
      <c r="AE26" s="2"/>
    </row>
    <row r="27" spans="1:31" customFormat="1" x14ac:dyDescent="0.35">
      <c r="B27" s="7" t="s">
        <v>154</v>
      </c>
      <c r="C27" s="4"/>
      <c r="D27" s="70"/>
      <c r="E27" s="5" t="s">
        <v>16</v>
      </c>
      <c r="F27" s="5" t="s">
        <v>26</v>
      </c>
      <c r="G27" s="4">
        <v>2026</v>
      </c>
      <c r="H27" s="4">
        <v>2027</v>
      </c>
      <c r="I27" s="4">
        <v>2028</v>
      </c>
      <c r="J27" s="4">
        <v>2029</v>
      </c>
      <c r="K27" s="4">
        <v>2030</v>
      </c>
      <c r="L27" s="4">
        <v>2031</v>
      </c>
      <c r="M27" s="4">
        <v>2032</v>
      </c>
      <c r="N27" s="4">
        <v>2033</v>
      </c>
      <c r="O27" s="4">
        <v>2034</v>
      </c>
      <c r="P27" s="4">
        <v>2035</v>
      </c>
      <c r="Q27" s="4">
        <v>2036</v>
      </c>
      <c r="R27" s="4">
        <v>2037</v>
      </c>
      <c r="S27" s="4">
        <v>2038</v>
      </c>
      <c r="T27" s="4">
        <v>2039</v>
      </c>
      <c r="U27" s="4">
        <v>2040</v>
      </c>
      <c r="V27" s="4">
        <v>2041</v>
      </c>
      <c r="W27" s="4">
        <v>2042</v>
      </c>
      <c r="X27" s="4">
        <v>2043</v>
      </c>
      <c r="Y27" s="4">
        <v>2044</v>
      </c>
      <c r="Z27" s="4">
        <v>2045</v>
      </c>
      <c r="AA27" s="4">
        <v>2046</v>
      </c>
      <c r="AB27" s="4">
        <v>2047</v>
      </c>
      <c r="AC27" s="4">
        <v>2048</v>
      </c>
      <c r="AD27" s="4">
        <v>2049</v>
      </c>
      <c r="AE27" s="4">
        <v>2050</v>
      </c>
    </row>
    <row r="28" spans="1:31" customFormat="1" x14ac:dyDescent="0.35">
      <c r="B28" s="13" t="s">
        <v>95</v>
      </c>
      <c r="C28" s="1"/>
      <c r="D28" s="1"/>
      <c r="E28" s="10" t="s">
        <v>155</v>
      </c>
      <c r="F28" s="116">
        <v>0</v>
      </c>
      <c r="G28" s="117">
        <v>0</v>
      </c>
      <c r="H28" s="117">
        <v>0</v>
      </c>
      <c r="I28" s="117">
        <v>0</v>
      </c>
      <c r="J28" s="117">
        <v>0</v>
      </c>
      <c r="K28" s="117">
        <v>0</v>
      </c>
      <c r="L28" s="117">
        <v>0</v>
      </c>
      <c r="M28" s="117">
        <v>0</v>
      </c>
      <c r="N28" s="117">
        <v>0</v>
      </c>
      <c r="O28" s="117">
        <v>0</v>
      </c>
      <c r="P28" s="117">
        <v>0</v>
      </c>
      <c r="Q28" s="117">
        <v>0</v>
      </c>
      <c r="R28" s="117">
        <v>0</v>
      </c>
      <c r="S28" s="117">
        <v>0</v>
      </c>
      <c r="T28" s="117">
        <v>0</v>
      </c>
      <c r="U28" s="117">
        <v>0</v>
      </c>
      <c r="V28" s="117">
        <v>0</v>
      </c>
      <c r="W28" s="117">
        <v>0</v>
      </c>
      <c r="X28" s="117">
        <v>0</v>
      </c>
      <c r="Y28" s="117">
        <v>0</v>
      </c>
      <c r="Z28" s="117">
        <v>0</v>
      </c>
      <c r="AA28" s="117">
        <v>0</v>
      </c>
      <c r="AB28" s="117">
        <v>0</v>
      </c>
      <c r="AC28" s="117">
        <v>0</v>
      </c>
      <c r="AD28" s="117">
        <v>0</v>
      </c>
      <c r="AE28" s="117">
        <v>0</v>
      </c>
    </row>
    <row r="29" spans="1:31" customFormat="1" x14ac:dyDescent="0.35">
      <c r="B29" s="1" t="s">
        <v>34</v>
      </c>
      <c r="C29" s="1"/>
      <c r="D29" s="1"/>
      <c r="E29" s="10" t="s">
        <v>155</v>
      </c>
      <c r="F29" s="116">
        <v>508522255.81048381</v>
      </c>
      <c r="G29" s="117">
        <v>0</v>
      </c>
      <c r="H29" s="117">
        <v>0</v>
      </c>
      <c r="I29" s="117">
        <v>0</v>
      </c>
      <c r="J29" s="117">
        <v>0</v>
      </c>
      <c r="K29" s="117">
        <v>0</v>
      </c>
      <c r="L29" s="117">
        <v>0</v>
      </c>
      <c r="M29" s="117">
        <v>0</v>
      </c>
      <c r="N29" s="117">
        <v>12689293.101127809</v>
      </c>
      <c r="O29" s="117">
        <v>84597256.791816667</v>
      </c>
      <c r="P29" s="117">
        <v>69399838.129730567</v>
      </c>
      <c r="Q29" s="117">
        <v>69399838.129730567</v>
      </c>
      <c r="R29" s="117">
        <v>93111777.479015321</v>
      </c>
      <c r="S29" s="117">
        <v>93111777.479015321</v>
      </c>
      <c r="T29" s="117">
        <v>93111777.479015321</v>
      </c>
      <c r="U29" s="117">
        <v>93111777.479015321</v>
      </c>
      <c r="V29" s="117">
        <v>93111777.479015321</v>
      </c>
      <c r="W29" s="117">
        <v>93111777.479015321</v>
      </c>
      <c r="X29" s="117">
        <v>93111777.479015321</v>
      </c>
      <c r="Y29" s="117">
        <v>93111777.479015321</v>
      </c>
      <c r="Z29" s="117">
        <v>93111777.479015321</v>
      </c>
      <c r="AA29" s="117">
        <v>93111777.479015321</v>
      </c>
      <c r="AB29" s="117">
        <v>93111777.479015321</v>
      </c>
      <c r="AC29" s="117">
        <v>93111777.479015321</v>
      </c>
      <c r="AD29" s="117">
        <v>93111777.479015321</v>
      </c>
      <c r="AE29" s="117">
        <v>93111777.479015321</v>
      </c>
    </row>
    <row r="30" spans="1:31" customFormat="1" x14ac:dyDescent="0.35">
      <c r="B30" s="1" t="s">
        <v>37</v>
      </c>
      <c r="C30" s="1"/>
      <c r="D30" s="1"/>
      <c r="E30" s="10" t="s">
        <v>155</v>
      </c>
      <c r="F30" s="116">
        <v>504798534.80812407</v>
      </c>
      <c r="G30" s="117">
        <v>0</v>
      </c>
      <c r="H30" s="117">
        <v>0</v>
      </c>
      <c r="I30" s="117">
        <v>0</v>
      </c>
      <c r="J30" s="117">
        <v>0</v>
      </c>
      <c r="K30" s="117">
        <v>0</v>
      </c>
      <c r="L30" s="117">
        <v>0</v>
      </c>
      <c r="M30" s="117">
        <v>0</v>
      </c>
      <c r="N30" s="117">
        <v>7276560.1803071685</v>
      </c>
      <c r="O30" s="117">
        <v>84603437.597925127</v>
      </c>
      <c r="P30" s="117">
        <v>69341120.471700206</v>
      </c>
      <c r="Q30" s="117">
        <v>69341120.471700206</v>
      </c>
      <c r="R30" s="117">
        <v>92986846.291716665</v>
      </c>
      <c r="S30" s="117">
        <v>92986846.291716665</v>
      </c>
      <c r="T30" s="117">
        <v>92986846.291716665</v>
      </c>
      <c r="U30" s="117">
        <v>92986846.291716665</v>
      </c>
      <c r="V30" s="117">
        <v>92986846.291716665</v>
      </c>
      <c r="W30" s="117">
        <v>92986846.291716665</v>
      </c>
      <c r="X30" s="117">
        <v>92986846.291716665</v>
      </c>
      <c r="Y30" s="117">
        <v>92986846.291716665</v>
      </c>
      <c r="Z30" s="117">
        <v>92986846.291716665</v>
      </c>
      <c r="AA30" s="117">
        <v>92986846.291716665</v>
      </c>
      <c r="AB30" s="117">
        <v>92986846.291716665</v>
      </c>
      <c r="AC30" s="117">
        <v>92986846.291716665</v>
      </c>
      <c r="AD30" s="117">
        <v>92986846.291716665</v>
      </c>
      <c r="AE30" s="117">
        <v>92986846.291716665</v>
      </c>
    </row>
    <row r="31" spans="1:31" customFormat="1" x14ac:dyDescent="0.35">
      <c r="B31" s="1" t="s">
        <v>39</v>
      </c>
      <c r="C31" s="1"/>
      <c r="D31" s="1"/>
      <c r="E31" s="10" t="s">
        <v>155</v>
      </c>
      <c r="F31" s="116">
        <v>503481245.57756764</v>
      </c>
      <c r="G31" s="117">
        <v>0</v>
      </c>
      <c r="H31" s="117">
        <v>0</v>
      </c>
      <c r="I31" s="117">
        <v>0</v>
      </c>
      <c r="J31" s="117">
        <v>0</v>
      </c>
      <c r="K31" s="117">
        <v>0</v>
      </c>
      <c r="L31" s="117">
        <v>0</v>
      </c>
      <c r="M31" s="117">
        <v>0</v>
      </c>
      <c r="N31" s="117">
        <v>0</v>
      </c>
      <c r="O31" s="117">
        <v>84665245.659009725</v>
      </c>
      <c r="P31" s="117">
        <v>69634708.761852041</v>
      </c>
      <c r="Q31" s="117">
        <v>69634708.761852041</v>
      </c>
      <c r="R31" s="117">
        <v>93611502.228209943</v>
      </c>
      <c r="S31" s="117">
        <v>93611502.228209943</v>
      </c>
      <c r="T31" s="117">
        <v>93611502.228209943</v>
      </c>
      <c r="U31" s="117">
        <v>93611502.228209943</v>
      </c>
      <c r="V31" s="117">
        <v>93611502.228209943</v>
      </c>
      <c r="W31" s="117">
        <v>93611502.228209943</v>
      </c>
      <c r="X31" s="117">
        <v>93611502.228209943</v>
      </c>
      <c r="Y31" s="117">
        <v>93611502.228209943</v>
      </c>
      <c r="Z31" s="117">
        <v>93611502.228209943</v>
      </c>
      <c r="AA31" s="117">
        <v>93611502.228209943</v>
      </c>
      <c r="AB31" s="117">
        <v>93611502.228209943</v>
      </c>
      <c r="AC31" s="117">
        <v>93611502.228209943</v>
      </c>
      <c r="AD31" s="117">
        <v>93611502.228209943</v>
      </c>
      <c r="AE31" s="117">
        <v>93611502.228209943</v>
      </c>
    </row>
    <row r="32" spans="1:31" customFormat="1" x14ac:dyDescent="0.35">
      <c r="B32" s="1" t="s">
        <v>35</v>
      </c>
      <c r="C32" s="1"/>
      <c r="D32" s="1"/>
      <c r="E32" s="10" t="s">
        <v>155</v>
      </c>
      <c r="F32" s="116">
        <v>556368753.75876868</v>
      </c>
      <c r="G32" s="117">
        <v>0</v>
      </c>
      <c r="H32" s="117">
        <v>0</v>
      </c>
      <c r="I32" s="117">
        <v>0</v>
      </c>
      <c r="J32" s="117">
        <v>0</v>
      </c>
      <c r="K32" s="117">
        <v>0</v>
      </c>
      <c r="L32" s="117">
        <v>35393048.209043637</v>
      </c>
      <c r="M32" s="117">
        <v>26230406.800811261</v>
      </c>
      <c r="N32" s="117">
        <v>26310448.457825333</v>
      </c>
      <c r="O32" s="117">
        <v>84597256.791816667</v>
      </c>
      <c r="P32" s="117">
        <v>69399838.129730567</v>
      </c>
      <c r="Q32" s="117">
        <v>69399838.129730567</v>
      </c>
      <c r="R32" s="117">
        <v>93111777.479015321</v>
      </c>
      <c r="S32" s="117">
        <v>93111777.479015321</v>
      </c>
      <c r="T32" s="117">
        <v>93111777.479015321</v>
      </c>
      <c r="U32" s="117">
        <v>93111777.479015321</v>
      </c>
      <c r="V32" s="117">
        <v>93111777.479015321</v>
      </c>
      <c r="W32" s="117">
        <v>93111777.479015321</v>
      </c>
      <c r="X32" s="117">
        <v>93111777.479015321</v>
      </c>
      <c r="Y32" s="117">
        <v>93111777.479015321</v>
      </c>
      <c r="Z32" s="117">
        <v>93111777.479015321</v>
      </c>
      <c r="AA32" s="117">
        <v>93111777.479015321</v>
      </c>
      <c r="AB32" s="117">
        <v>93111777.479015321</v>
      </c>
      <c r="AC32" s="117">
        <v>93111777.479015321</v>
      </c>
      <c r="AD32" s="117">
        <v>93111777.479015321</v>
      </c>
      <c r="AE32" s="117">
        <v>93111777.479015321</v>
      </c>
    </row>
    <row r="33" spans="1:31" customFormat="1" x14ac:dyDescent="0.35">
      <c r="B33" s="1" t="s">
        <v>38</v>
      </c>
      <c r="C33" s="1"/>
      <c r="D33" s="1"/>
      <c r="E33" s="10" t="s">
        <v>155</v>
      </c>
      <c r="F33" s="116">
        <v>556917674.48633909</v>
      </c>
      <c r="G33" s="117">
        <v>0</v>
      </c>
      <c r="H33" s="117">
        <v>0</v>
      </c>
      <c r="I33" s="117">
        <v>0</v>
      </c>
      <c r="J33" s="117">
        <v>0</v>
      </c>
      <c r="K33" s="117">
        <v>0</v>
      </c>
      <c r="L33" s="117">
        <v>36853756.801590808</v>
      </c>
      <c r="M33" s="117">
        <v>26469748.654372893</v>
      </c>
      <c r="N33" s="117">
        <v>26310448.457825333</v>
      </c>
      <c r="O33" s="117">
        <v>84603437.597925127</v>
      </c>
      <c r="P33" s="117">
        <v>69341120.471700206</v>
      </c>
      <c r="Q33" s="117">
        <v>69341120.471700206</v>
      </c>
      <c r="R33" s="117">
        <v>92986846.291716665</v>
      </c>
      <c r="S33" s="117">
        <v>92986846.291716665</v>
      </c>
      <c r="T33" s="117">
        <v>92986846.291716665</v>
      </c>
      <c r="U33" s="117">
        <v>92986846.291716665</v>
      </c>
      <c r="V33" s="117">
        <v>92986846.291716665</v>
      </c>
      <c r="W33" s="117">
        <v>92986846.291716665</v>
      </c>
      <c r="X33" s="117">
        <v>92986846.291716665</v>
      </c>
      <c r="Y33" s="117">
        <v>92986846.291716665</v>
      </c>
      <c r="Z33" s="117">
        <v>92986846.291716665</v>
      </c>
      <c r="AA33" s="117">
        <v>92986846.291716665</v>
      </c>
      <c r="AB33" s="117">
        <v>92986846.291716665</v>
      </c>
      <c r="AC33" s="117">
        <v>92986846.291716665</v>
      </c>
      <c r="AD33" s="117">
        <v>92986846.291716665</v>
      </c>
      <c r="AE33" s="117">
        <v>92986846.291716665</v>
      </c>
    </row>
    <row r="34" spans="1:31" x14ac:dyDescent="0.35">
      <c r="A34"/>
      <c r="B34" s="1" t="s">
        <v>40</v>
      </c>
      <c r="C34" s="1"/>
      <c r="D34" s="1"/>
      <c r="E34" s="10" t="s">
        <v>155</v>
      </c>
      <c r="F34" s="116">
        <v>559897844.72451329</v>
      </c>
      <c r="G34" s="117">
        <v>0</v>
      </c>
      <c r="H34" s="117">
        <v>0</v>
      </c>
      <c r="I34" s="117">
        <v>0</v>
      </c>
      <c r="J34" s="117">
        <v>0</v>
      </c>
      <c r="K34" s="117">
        <v>0</v>
      </c>
      <c r="L34" s="117">
        <v>36947455.192064799</v>
      </c>
      <c r="M34" s="117">
        <v>26469748.654372893</v>
      </c>
      <c r="N34" s="117">
        <v>26310448.457825333</v>
      </c>
      <c r="O34" s="117">
        <v>84665245.659009725</v>
      </c>
      <c r="P34" s="117">
        <v>69634708.761852041</v>
      </c>
      <c r="Q34" s="117">
        <v>69634708.761852041</v>
      </c>
      <c r="R34" s="117">
        <v>93611502.228209943</v>
      </c>
      <c r="S34" s="117">
        <v>93611502.228209943</v>
      </c>
      <c r="T34" s="117">
        <v>93611502.228209943</v>
      </c>
      <c r="U34" s="117">
        <v>93611502.228209943</v>
      </c>
      <c r="V34" s="117">
        <v>93611502.228209943</v>
      </c>
      <c r="W34" s="117">
        <v>93611502.228209943</v>
      </c>
      <c r="X34" s="117">
        <v>93611502.228209943</v>
      </c>
      <c r="Y34" s="117">
        <v>93611502.228209943</v>
      </c>
      <c r="Z34" s="117">
        <v>93611502.228209943</v>
      </c>
      <c r="AA34" s="117">
        <v>93611502.228209943</v>
      </c>
      <c r="AB34" s="117">
        <v>93611502.228209943</v>
      </c>
      <c r="AC34" s="117">
        <v>93611502.228209943</v>
      </c>
      <c r="AD34" s="117">
        <v>93611502.228209943</v>
      </c>
      <c r="AE34" s="117">
        <v>93611502.228209943</v>
      </c>
    </row>
    <row r="35" spans="1:31" x14ac:dyDescent="0.35">
      <c r="A35"/>
      <c r="B35" s="21"/>
      <c r="C35"/>
      <c r="D35"/>
      <c r="E35" s="8"/>
      <c r="AB35"/>
      <c r="AC35"/>
      <c r="AD35"/>
      <c r="AE35"/>
    </row>
    <row r="36" spans="1:31" x14ac:dyDescent="0.35">
      <c r="A36"/>
      <c r="B36" s="16" t="s">
        <v>157</v>
      </c>
      <c r="C36" s="2"/>
      <c r="D36" s="2"/>
      <c r="E36" s="69"/>
      <c r="F36" s="69"/>
      <c r="G36" s="2"/>
      <c r="H36" s="2"/>
      <c r="I36" s="2"/>
      <c r="J36" s="2"/>
      <c r="K36" s="2"/>
      <c r="L36" s="2"/>
      <c r="M36" s="2"/>
      <c r="N36" s="2"/>
      <c r="O36" s="2"/>
      <c r="P36" s="2"/>
      <c r="Q36" s="2"/>
      <c r="R36" s="2"/>
      <c r="S36" s="2"/>
      <c r="T36" s="2"/>
      <c r="U36" s="2"/>
      <c r="V36" s="2"/>
      <c r="W36" s="2"/>
      <c r="X36" s="2"/>
      <c r="Y36" s="2"/>
      <c r="Z36" s="2"/>
      <c r="AA36" s="2"/>
      <c r="AB36" s="2"/>
      <c r="AC36" s="2"/>
      <c r="AD36" s="2"/>
      <c r="AE36" s="2"/>
    </row>
    <row r="37" spans="1:31" customFormat="1" x14ac:dyDescent="0.35">
      <c r="B37" s="7" t="s">
        <v>154</v>
      </c>
      <c r="C37" s="4"/>
      <c r="D37" s="70"/>
      <c r="E37" s="5" t="s">
        <v>16</v>
      </c>
      <c r="F37" s="5" t="s">
        <v>26</v>
      </c>
      <c r="G37" s="4">
        <v>2026</v>
      </c>
      <c r="H37" s="4">
        <v>2027</v>
      </c>
      <c r="I37" s="4">
        <v>2028</v>
      </c>
      <c r="J37" s="4">
        <v>2029</v>
      </c>
      <c r="K37" s="4">
        <v>2030</v>
      </c>
      <c r="L37" s="4">
        <v>2031</v>
      </c>
      <c r="M37" s="4">
        <v>2032</v>
      </c>
      <c r="N37" s="4">
        <v>2033</v>
      </c>
      <c r="O37" s="4">
        <v>2034</v>
      </c>
      <c r="P37" s="4">
        <v>2035</v>
      </c>
      <c r="Q37" s="4">
        <v>2036</v>
      </c>
      <c r="R37" s="4">
        <v>2037</v>
      </c>
      <c r="S37" s="4">
        <v>2038</v>
      </c>
      <c r="T37" s="4">
        <v>2039</v>
      </c>
      <c r="U37" s="4">
        <v>2040</v>
      </c>
      <c r="V37" s="4">
        <v>2041</v>
      </c>
      <c r="W37" s="4">
        <v>2042</v>
      </c>
      <c r="X37" s="4">
        <v>2043</v>
      </c>
      <c r="Y37" s="4">
        <v>2044</v>
      </c>
      <c r="Z37" s="4">
        <v>2045</v>
      </c>
      <c r="AA37" s="4">
        <v>2046</v>
      </c>
      <c r="AB37" s="4">
        <v>2047</v>
      </c>
      <c r="AC37" s="4">
        <v>2048</v>
      </c>
      <c r="AD37" s="4">
        <v>2049</v>
      </c>
      <c r="AE37" s="4">
        <v>2050</v>
      </c>
    </row>
    <row r="38" spans="1:31" x14ac:dyDescent="0.35">
      <c r="A38"/>
      <c r="B38" s="13" t="s">
        <v>95</v>
      </c>
      <c r="C38" s="1"/>
      <c r="D38" s="1"/>
      <c r="E38" s="10" t="s">
        <v>155</v>
      </c>
      <c r="F38" s="116">
        <v>0</v>
      </c>
      <c r="G38" s="117">
        <v>0</v>
      </c>
      <c r="H38" s="117">
        <v>0</v>
      </c>
      <c r="I38" s="117">
        <v>0</v>
      </c>
      <c r="J38" s="117">
        <v>0</v>
      </c>
      <c r="K38" s="117">
        <v>0</v>
      </c>
      <c r="L38" s="117">
        <v>0</v>
      </c>
      <c r="M38" s="117">
        <v>0</v>
      </c>
      <c r="N38" s="117">
        <v>0</v>
      </c>
      <c r="O38" s="117">
        <v>0</v>
      </c>
      <c r="P38" s="117">
        <v>0</v>
      </c>
      <c r="Q38" s="117">
        <v>0</v>
      </c>
      <c r="R38" s="117">
        <v>0</v>
      </c>
      <c r="S38" s="117">
        <v>0</v>
      </c>
      <c r="T38" s="117">
        <v>0</v>
      </c>
      <c r="U38" s="117">
        <v>0</v>
      </c>
      <c r="V38" s="117">
        <v>0</v>
      </c>
      <c r="W38" s="117">
        <v>0</v>
      </c>
      <c r="X38" s="117">
        <v>0</v>
      </c>
      <c r="Y38" s="117">
        <v>0</v>
      </c>
      <c r="Z38" s="117">
        <v>0</v>
      </c>
      <c r="AA38" s="117">
        <v>0</v>
      </c>
      <c r="AB38" s="117">
        <v>0</v>
      </c>
      <c r="AC38" s="117">
        <v>0</v>
      </c>
      <c r="AD38" s="117">
        <v>0</v>
      </c>
      <c r="AE38" s="117">
        <v>0</v>
      </c>
    </row>
    <row r="39" spans="1:31" x14ac:dyDescent="0.35">
      <c r="A39"/>
      <c r="B39" s="1" t="s">
        <v>34</v>
      </c>
      <c r="C39" s="1"/>
      <c r="D39" s="1"/>
      <c r="E39" s="10" t="s">
        <v>155</v>
      </c>
      <c r="F39" s="116">
        <v>96319516.174950972</v>
      </c>
      <c r="G39" s="117">
        <v>0</v>
      </c>
      <c r="H39" s="117">
        <v>0</v>
      </c>
      <c r="I39" s="117">
        <v>0</v>
      </c>
      <c r="J39" s="117">
        <v>0</v>
      </c>
      <c r="K39" s="117">
        <v>0</v>
      </c>
      <c r="L39" s="117">
        <v>0</v>
      </c>
      <c r="M39" s="117">
        <v>0</v>
      </c>
      <c r="N39" s="117">
        <v>4636876.0469743758</v>
      </c>
      <c r="O39" s="117">
        <v>11708936.501823038</v>
      </c>
      <c r="P39" s="117">
        <v>12625650.391645521</v>
      </c>
      <c r="Q39" s="117">
        <v>13584033.0946417</v>
      </c>
      <c r="R39" s="117">
        <v>14584084.610811681</v>
      </c>
      <c r="S39" s="117">
        <v>15625804.940155357</v>
      </c>
      <c r="T39" s="117">
        <v>16709194.082672805</v>
      </c>
      <c r="U39" s="117">
        <v>17834252.038363993</v>
      </c>
      <c r="V39" s="117">
        <v>19042647.620402634</v>
      </c>
      <c r="W39" s="117">
        <v>19042647.620402634</v>
      </c>
      <c r="X39" s="117">
        <v>19042647.620402634</v>
      </c>
      <c r="Y39" s="117">
        <v>19042647.620402634</v>
      </c>
      <c r="Z39" s="117">
        <v>19042647.620402634</v>
      </c>
      <c r="AA39" s="117">
        <v>19042647.620402634</v>
      </c>
      <c r="AB39" s="117">
        <v>19042647.620402634</v>
      </c>
      <c r="AC39" s="117">
        <v>19042647.620402634</v>
      </c>
      <c r="AD39" s="117">
        <v>19042647.620402634</v>
      </c>
      <c r="AE39" s="117">
        <v>19042647.620402634</v>
      </c>
    </row>
    <row r="40" spans="1:31" x14ac:dyDescent="0.35">
      <c r="A40"/>
      <c r="B40" s="1" t="s">
        <v>37</v>
      </c>
      <c r="C40" s="1"/>
      <c r="D40" s="1"/>
      <c r="E40" s="10" t="s">
        <v>155</v>
      </c>
      <c r="F40" s="116">
        <v>93874046.613546044</v>
      </c>
      <c r="G40" s="117">
        <v>0</v>
      </c>
      <c r="H40" s="117">
        <v>0</v>
      </c>
      <c r="I40" s="117">
        <v>0</v>
      </c>
      <c r="J40" s="117">
        <v>0</v>
      </c>
      <c r="K40" s="117">
        <v>0</v>
      </c>
      <c r="L40" s="117">
        <v>0</v>
      </c>
      <c r="M40" s="117">
        <v>0</v>
      </c>
      <c r="N40" s="117">
        <v>435104.04336880147</v>
      </c>
      <c r="O40" s="117">
        <v>11708936.501823038</v>
      </c>
      <c r="P40" s="117">
        <v>12625650.391645521</v>
      </c>
      <c r="Q40" s="117">
        <v>13584033.0946417</v>
      </c>
      <c r="R40" s="117">
        <v>14584084.610811681</v>
      </c>
      <c r="S40" s="117">
        <v>15625804.940155357</v>
      </c>
      <c r="T40" s="117">
        <v>16709194.082672805</v>
      </c>
      <c r="U40" s="117">
        <v>17834252.038363993</v>
      </c>
      <c r="V40" s="117">
        <v>19042647.620402634</v>
      </c>
      <c r="W40" s="117">
        <v>19042647.620402634</v>
      </c>
      <c r="X40" s="117">
        <v>19042647.620402634</v>
      </c>
      <c r="Y40" s="117">
        <v>19042647.620402634</v>
      </c>
      <c r="Z40" s="117">
        <v>19042647.620402634</v>
      </c>
      <c r="AA40" s="117">
        <v>19042647.620402634</v>
      </c>
      <c r="AB40" s="117">
        <v>19042647.620402634</v>
      </c>
      <c r="AC40" s="117">
        <v>19042647.620402634</v>
      </c>
      <c r="AD40" s="117">
        <v>19042647.620402634</v>
      </c>
      <c r="AE40" s="117">
        <v>19042647.620402634</v>
      </c>
    </row>
    <row r="41" spans="1:31" x14ac:dyDescent="0.35">
      <c r="A41"/>
      <c r="B41" s="1" t="s">
        <v>39</v>
      </c>
      <c r="C41" s="1"/>
      <c r="D41" s="1"/>
      <c r="E41" s="10" t="s">
        <v>155</v>
      </c>
      <c r="F41" s="116">
        <v>93620812.098872334</v>
      </c>
      <c r="G41" s="117">
        <v>0</v>
      </c>
      <c r="H41" s="117">
        <v>0</v>
      </c>
      <c r="I41" s="117">
        <v>0</v>
      </c>
      <c r="J41" s="117">
        <v>0</v>
      </c>
      <c r="K41" s="117">
        <v>0</v>
      </c>
      <c r="L41" s="117">
        <v>0</v>
      </c>
      <c r="M41" s="117">
        <v>0</v>
      </c>
      <c r="N41" s="117">
        <v>0</v>
      </c>
      <c r="O41" s="117">
        <v>11708936.501823038</v>
      </c>
      <c r="P41" s="117">
        <v>12625650.391645521</v>
      </c>
      <c r="Q41" s="117">
        <v>13584033.0946417</v>
      </c>
      <c r="R41" s="117">
        <v>14584084.610811681</v>
      </c>
      <c r="S41" s="117">
        <v>15625804.940155357</v>
      </c>
      <c r="T41" s="117">
        <v>16709194.082672805</v>
      </c>
      <c r="U41" s="117">
        <v>17834252.038363993</v>
      </c>
      <c r="V41" s="117">
        <v>19042647.620402634</v>
      </c>
      <c r="W41" s="117">
        <v>19042647.620402634</v>
      </c>
      <c r="X41" s="117">
        <v>19042647.620402634</v>
      </c>
      <c r="Y41" s="117">
        <v>19042647.620402634</v>
      </c>
      <c r="Z41" s="117">
        <v>19042647.620402634</v>
      </c>
      <c r="AA41" s="117">
        <v>19042647.620402634</v>
      </c>
      <c r="AB41" s="117">
        <v>19042647.620402634</v>
      </c>
      <c r="AC41" s="117">
        <v>19042647.620402634</v>
      </c>
      <c r="AD41" s="117">
        <v>19042647.620402634</v>
      </c>
      <c r="AE41" s="117">
        <v>19042647.620402634</v>
      </c>
    </row>
    <row r="42" spans="1:31" x14ac:dyDescent="0.35">
      <c r="A42"/>
      <c r="B42" s="1" t="s">
        <v>35</v>
      </c>
      <c r="C42" s="1"/>
      <c r="D42" s="1"/>
      <c r="E42" s="10" t="s">
        <v>155</v>
      </c>
      <c r="F42" s="116">
        <v>343096151.81592113</v>
      </c>
      <c r="G42" s="117">
        <v>0</v>
      </c>
      <c r="H42" s="117">
        <v>0</v>
      </c>
      <c r="I42" s="117">
        <v>0</v>
      </c>
      <c r="J42" s="117">
        <v>0</v>
      </c>
      <c r="K42" s="117">
        <v>0</v>
      </c>
      <c r="L42" s="117">
        <v>133764609.60270697</v>
      </c>
      <c r="M42" s="117">
        <v>132525092.03722991</v>
      </c>
      <c r="N42" s="117">
        <v>133696130.89673133</v>
      </c>
      <c r="O42" s="117">
        <v>11708936.501823038</v>
      </c>
      <c r="P42" s="117">
        <v>12625650.391645521</v>
      </c>
      <c r="Q42" s="117">
        <v>13584033.0946417</v>
      </c>
      <c r="R42" s="117">
        <v>14584084.610811681</v>
      </c>
      <c r="S42" s="117">
        <v>15625804.940155357</v>
      </c>
      <c r="T42" s="117">
        <v>16709194.082672805</v>
      </c>
      <c r="U42" s="117">
        <v>17834252.038363993</v>
      </c>
      <c r="V42" s="117">
        <v>19042647.620402634</v>
      </c>
      <c r="W42" s="117">
        <v>19042647.620402634</v>
      </c>
      <c r="X42" s="117">
        <v>19042647.620402634</v>
      </c>
      <c r="Y42" s="117">
        <v>19042647.620402634</v>
      </c>
      <c r="Z42" s="117">
        <v>19042647.620402634</v>
      </c>
      <c r="AA42" s="117">
        <v>19042647.620402634</v>
      </c>
      <c r="AB42" s="117">
        <v>19042647.620402634</v>
      </c>
      <c r="AC42" s="117">
        <v>19042647.620402634</v>
      </c>
      <c r="AD42" s="117">
        <v>19042647.620402634</v>
      </c>
      <c r="AE42" s="117">
        <v>19042647.620402634</v>
      </c>
    </row>
    <row r="43" spans="1:31" x14ac:dyDescent="0.35">
      <c r="A43"/>
      <c r="B43" s="1" t="s">
        <v>38</v>
      </c>
      <c r="C43" s="1"/>
      <c r="D43" s="1"/>
      <c r="E43" s="10" t="s">
        <v>155</v>
      </c>
      <c r="F43" s="116">
        <v>343096151.81592113</v>
      </c>
      <c r="G43" s="117">
        <v>0</v>
      </c>
      <c r="H43" s="117">
        <v>0</v>
      </c>
      <c r="I43" s="117">
        <v>0</v>
      </c>
      <c r="J43" s="117">
        <v>0</v>
      </c>
      <c r="K43" s="117">
        <v>0</v>
      </c>
      <c r="L43" s="117">
        <v>133764609.60270697</v>
      </c>
      <c r="M43" s="117">
        <v>132525092.03722991</v>
      </c>
      <c r="N43" s="117">
        <v>133696130.89673133</v>
      </c>
      <c r="O43" s="117">
        <v>11708936.501823038</v>
      </c>
      <c r="P43" s="117">
        <v>12625650.391645521</v>
      </c>
      <c r="Q43" s="117">
        <v>13584033.0946417</v>
      </c>
      <c r="R43" s="117">
        <v>14584084.610811681</v>
      </c>
      <c r="S43" s="117">
        <v>15625804.940155357</v>
      </c>
      <c r="T43" s="117">
        <v>16709194.082672805</v>
      </c>
      <c r="U43" s="117">
        <v>17834252.038363993</v>
      </c>
      <c r="V43" s="117">
        <v>19042647.620402634</v>
      </c>
      <c r="W43" s="117">
        <v>19042647.620402634</v>
      </c>
      <c r="X43" s="117">
        <v>19042647.620402634</v>
      </c>
      <c r="Y43" s="117">
        <v>19042647.620402634</v>
      </c>
      <c r="Z43" s="117">
        <v>19042647.620402634</v>
      </c>
      <c r="AA43" s="117">
        <v>19042647.620402634</v>
      </c>
      <c r="AB43" s="117">
        <v>19042647.620402634</v>
      </c>
      <c r="AC43" s="117">
        <v>19042647.620402634</v>
      </c>
      <c r="AD43" s="117">
        <v>19042647.620402634</v>
      </c>
      <c r="AE43" s="117">
        <v>19042647.620402634</v>
      </c>
    </row>
    <row r="44" spans="1:31" x14ac:dyDescent="0.35">
      <c r="A44"/>
      <c r="B44" s="1" t="s">
        <v>40</v>
      </c>
      <c r="C44" s="1"/>
      <c r="D44" s="1"/>
      <c r="E44" s="10" t="s">
        <v>155</v>
      </c>
      <c r="F44" s="116">
        <v>343096151.81592113</v>
      </c>
      <c r="G44" s="117">
        <v>0</v>
      </c>
      <c r="H44" s="117">
        <v>0</v>
      </c>
      <c r="I44" s="117">
        <v>0</v>
      </c>
      <c r="J44" s="117">
        <v>0</v>
      </c>
      <c r="K44" s="117">
        <v>0</v>
      </c>
      <c r="L44" s="117">
        <v>133764609.60270697</v>
      </c>
      <c r="M44" s="117">
        <v>132525092.03722991</v>
      </c>
      <c r="N44" s="117">
        <v>133696130.89673133</v>
      </c>
      <c r="O44" s="117">
        <v>11708936.501823038</v>
      </c>
      <c r="P44" s="117">
        <v>12625650.391645521</v>
      </c>
      <c r="Q44" s="117">
        <v>13584033.0946417</v>
      </c>
      <c r="R44" s="117">
        <v>14584084.610811681</v>
      </c>
      <c r="S44" s="117">
        <v>15625804.940155357</v>
      </c>
      <c r="T44" s="117">
        <v>16709194.082672805</v>
      </c>
      <c r="U44" s="117">
        <v>17834252.038363993</v>
      </c>
      <c r="V44" s="117">
        <v>19042647.620402634</v>
      </c>
      <c r="W44" s="117">
        <v>19042647.620402634</v>
      </c>
      <c r="X44" s="117">
        <v>19042647.620402634</v>
      </c>
      <c r="Y44" s="117">
        <v>19042647.620402634</v>
      </c>
      <c r="Z44" s="117">
        <v>19042647.620402634</v>
      </c>
      <c r="AA44" s="117">
        <v>19042647.620402634</v>
      </c>
      <c r="AB44" s="117">
        <v>19042647.620402634</v>
      </c>
      <c r="AC44" s="117">
        <v>19042647.620402634</v>
      </c>
      <c r="AD44" s="117">
        <v>19042647.620402634</v>
      </c>
      <c r="AE44" s="117">
        <v>19042647.620402634</v>
      </c>
    </row>
    <row r="45" spans="1:31" x14ac:dyDescent="0.35">
      <c r="A45"/>
    </row>
    <row r="46" spans="1:31" x14ac:dyDescent="0.35">
      <c r="A46"/>
    </row>
    <row r="47" spans="1:31" x14ac:dyDescent="0.35">
      <c r="A47"/>
    </row>
    <row r="48" spans="1:31" x14ac:dyDescent="0.35">
      <c r="A48"/>
    </row>
    <row r="49" spans="1:1" x14ac:dyDescent="0.35">
      <c r="A49"/>
    </row>
    <row r="50" spans="1:1" x14ac:dyDescent="0.35">
      <c r="A50"/>
    </row>
    <row r="51" spans="1:1" x14ac:dyDescent="0.35">
      <c r="A51"/>
    </row>
    <row r="52" spans="1:1" x14ac:dyDescent="0.35">
      <c r="A52"/>
    </row>
    <row r="53" spans="1:1" x14ac:dyDescent="0.35">
      <c r="A53"/>
    </row>
    <row r="54" spans="1:1" x14ac:dyDescent="0.35">
      <c r="A54"/>
    </row>
    <row r="55" spans="1:1" x14ac:dyDescent="0.35">
      <c r="A55"/>
    </row>
    <row r="56" spans="1:1" x14ac:dyDescent="0.35">
      <c r="A56"/>
    </row>
    <row r="57" spans="1:1" x14ac:dyDescent="0.35">
      <c r="A57"/>
    </row>
    <row r="58" spans="1:1" x14ac:dyDescent="0.35">
      <c r="A58"/>
    </row>
    <row r="59" spans="1:1" x14ac:dyDescent="0.35">
      <c r="A59"/>
    </row>
    <row r="60" spans="1:1" x14ac:dyDescent="0.35">
      <c r="A60"/>
    </row>
  </sheetData>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F4F714-B9CC-464E-A4EA-4357A5F53EAB}">
          <x14:formula1>
            <xm:f>'I1 General Inputs'!$B$15:$B$34</xm:f>
          </x14:formula1>
          <xm:sqref>B29:B34 B39:B44 B19:B24 B9:B14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739F-0F41-49FB-8846-0088B13A7499}">
  <dimension ref="B2"/>
  <sheetViews>
    <sheetView showGridLines="0" workbookViewId="0"/>
  </sheetViews>
  <sheetFormatPr defaultRowHeight="15.5" x14ac:dyDescent="0.35"/>
  <sheetData>
    <row r="2" spans="2:2" x14ac:dyDescent="0.35">
      <c r="B2" t="s">
        <v>262</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56118-47B8-4091-ABB4-A764FACE26AB}">
  <sheetPr>
    <tabColor rgb="FFF5A173"/>
  </sheetPr>
  <dimension ref="B2"/>
  <sheetViews>
    <sheetView showGridLines="0" workbookViewId="0"/>
  </sheetViews>
  <sheetFormatPr defaultRowHeight="15.5" x14ac:dyDescent="0.35"/>
  <sheetData>
    <row r="2" spans="2:2" x14ac:dyDescent="0.35">
      <c r="B2" t="s">
        <v>263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01F6A-C27F-45F1-B9B7-2B3843E9704F}">
  <sheetPr>
    <tabColor theme="5" tint="0.79998168889431442"/>
  </sheetPr>
  <dimension ref="A1:AH83"/>
  <sheetViews>
    <sheetView showGridLines="0" zoomScale="70" zoomScaleNormal="70" workbookViewId="0"/>
  </sheetViews>
  <sheetFormatPr defaultRowHeight="15.5" x14ac:dyDescent="0.35"/>
  <cols>
    <col min="1" max="1" width="6.15234375" customWidth="1"/>
    <col min="2" max="2" width="41" customWidth="1"/>
    <col min="3" max="3" width="45.765625" customWidth="1"/>
    <col min="4" max="4" width="30.765625" customWidth="1"/>
    <col min="5" max="5" width="20.4609375" customWidth="1"/>
    <col min="6" max="6" width="21.15234375" customWidth="1"/>
    <col min="7" max="7" width="13.23046875" bestFit="1" customWidth="1"/>
    <col min="8" max="8" width="10" bestFit="1" customWidth="1"/>
    <col min="9" max="9" width="14.53515625" bestFit="1" customWidth="1"/>
    <col min="10" max="34" width="12.765625" customWidth="1"/>
  </cols>
  <sheetData>
    <row r="1" spans="1:34" ht="18" x14ac:dyDescent="0.4">
      <c r="A1" s="91" t="s">
        <v>258</v>
      </c>
      <c r="B1" s="137"/>
      <c r="C1" s="137"/>
    </row>
    <row r="2" spans="1:34" x14ac:dyDescent="0.35">
      <c r="A2" s="153" t="s">
        <v>159</v>
      </c>
      <c r="B2" s="154"/>
      <c r="C2" s="154"/>
    </row>
    <row r="3" spans="1:34" x14ac:dyDescent="0.35">
      <c r="A3" s="38"/>
    </row>
    <row r="4" spans="1:34" collapsed="1" x14ac:dyDescent="0.35">
      <c r="A4" s="38"/>
    </row>
    <row r="5" spans="1:34" ht="21" x14ac:dyDescent="0.5">
      <c r="A5" s="38"/>
      <c r="B5" s="3" t="s">
        <v>160</v>
      </c>
      <c r="C5" s="3"/>
      <c r="D5" s="3"/>
      <c r="E5" s="3"/>
      <c r="F5" s="3"/>
      <c r="G5" s="3"/>
      <c r="H5" s="3"/>
      <c r="I5" s="3"/>
      <c r="J5" s="152" t="s">
        <v>161</v>
      </c>
      <c r="K5" s="3"/>
      <c r="L5" s="3"/>
      <c r="M5" s="3"/>
      <c r="N5" s="3"/>
      <c r="O5" s="3"/>
      <c r="P5" s="3"/>
      <c r="Q5" s="3"/>
      <c r="R5" s="3"/>
      <c r="S5" s="3"/>
      <c r="T5" s="3"/>
      <c r="U5" s="3"/>
      <c r="V5" s="3"/>
      <c r="W5" s="3"/>
      <c r="X5" s="3"/>
      <c r="Y5" s="3"/>
      <c r="Z5" s="3"/>
      <c r="AA5" s="3"/>
      <c r="AB5" s="3"/>
      <c r="AC5" s="3"/>
      <c r="AD5" s="3"/>
      <c r="AE5" s="3"/>
      <c r="AF5" s="3"/>
      <c r="AG5" s="3"/>
      <c r="AH5" s="3"/>
    </row>
    <row r="6" spans="1:34" x14ac:dyDescent="0.35">
      <c r="A6" s="38"/>
    </row>
    <row r="7" spans="1:34" x14ac:dyDescent="0.35">
      <c r="B7" s="113" t="s">
        <v>162</v>
      </c>
      <c r="C7" s="113"/>
      <c r="D7" s="113"/>
      <c r="E7" s="113"/>
      <c r="F7" s="113"/>
      <c r="G7" s="113"/>
      <c r="I7" s="113" t="s">
        <v>163</v>
      </c>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row>
    <row r="9" spans="1:34" x14ac:dyDescent="0.35">
      <c r="B9" s="7"/>
      <c r="C9" s="5" t="s">
        <v>16</v>
      </c>
      <c r="D9" s="5" t="s">
        <v>17</v>
      </c>
    </row>
    <row r="10" spans="1:34" x14ac:dyDescent="0.35">
      <c r="B10" s="13" t="s">
        <v>164</v>
      </c>
      <c r="C10" s="98" t="s">
        <v>165</v>
      </c>
      <c r="D10" s="118">
        <v>323954597.79000002</v>
      </c>
    </row>
    <row r="12" spans="1:34" x14ac:dyDescent="0.35">
      <c r="B12" s="68" t="s">
        <v>166</v>
      </c>
      <c r="C12" s="34"/>
      <c r="D12" s="34"/>
      <c r="E12" s="34"/>
      <c r="F12" s="34"/>
      <c r="G12" s="66"/>
      <c r="I12" s="66"/>
      <c r="J12" s="65" t="s">
        <v>235</v>
      </c>
      <c r="K12" s="66"/>
      <c r="L12" s="66"/>
      <c r="M12" s="66"/>
      <c r="N12" s="66"/>
      <c r="O12" s="66"/>
      <c r="P12" s="66"/>
      <c r="Q12" s="66"/>
      <c r="R12" s="66"/>
      <c r="S12" s="66"/>
      <c r="T12" s="66"/>
      <c r="U12" s="66"/>
      <c r="V12" s="66"/>
      <c r="W12" s="66"/>
      <c r="X12" s="66"/>
      <c r="Y12" s="66"/>
      <c r="Z12" s="66"/>
      <c r="AA12" s="66"/>
      <c r="AB12" s="66"/>
      <c r="AC12" s="66"/>
      <c r="AD12" s="66"/>
      <c r="AE12" s="66"/>
      <c r="AF12" s="66"/>
      <c r="AG12" s="66"/>
      <c r="AH12" s="66"/>
    </row>
    <row r="13" spans="1:34" ht="31" x14ac:dyDescent="0.35">
      <c r="B13" s="44" t="s">
        <v>167</v>
      </c>
      <c r="C13" s="44" t="s">
        <v>168</v>
      </c>
      <c r="D13" s="44" t="s">
        <v>169</v>
      </c>
      <c r="E13" s="67" t="s">
        <v>242</v>
      </c>
      <c r="F13" s="67" t="s">
        <v>171</v>
      </c>
      <c r="G13" s="67" t="s">
        <v>172</v>
      </c>
      <c r="I13" s="40" t="s">
        <v>26</v>
      </c>
      <c r="J13" s="67">
        <v>2026</v>
      </c>
      <c r="K13" s="67">
        <v>2027</v>
      </c>
      <c r="L13" s="67">
        <v>2028</v>
      </c>
      <c r="M13" s="67">
        <v>2029</v>
      </c>
      <c r="N13" s="67">
        <v>2030</v>
      </c>
      <c r="O13" s="67">
        <v>2031</v>
      </c>
      <c r="P13" s="67">
        <v>2032</v>
      </c>
      <c r="Q13" s="67">
        <v>2033</v>
      </c>
      <c r="R13" s="67">
        <v>2034</v>
      </c>
      <c r="S13" s="67">
        <v>2035</v>
      </c>
      <c r="T13" s="67">
        <v>2036</v>
      </c>
      <c r="U13" s="67">
        <v>2037</v>
      </c>
      <c r="V13" s="67">
        <v>2038</v>
      </c>
      <c r="W13" s="67">
        <v>2039</v>
      </c>
      <c r="X13" s="67">
        <v>2040</v>
      </c>
      <c r="Y13" s="67">
        <v>2041</v>
      </c>
      <c r="Z13" s="67">
        <v>2042</v>
      </c>
      <c r="AA13" s="67">
        <v>2043</v>
      </c>
      <c r="AB13" s="67">
        <v>2044</v>
      </c>
      <c r="AC13" s="67">
        <v>2045</v>
      </c>
      <c r="AD13" s="67">
        <v>2046</v>
      </c>
      <c r="AE13" s="67">
        <v>2047</v>
      </c>
      <c r="AF13" s="67">
        <v>2048</v>
      </c>
      <c r="AG13" s="67">
        <v>2049</v>
      </c>
      <c r="AH13" s="67">
        <v>2050</v>
      </c>
    </row>
    <row r="14" spans="1:34" x14ac:dyDescent="0.35">
      <c r="B14" s="78" t="s">
        <v>97</v>
      </c>
      <c r="C14" s="31" t="s">
        <v>173</v>
      </c>
      <c r="D14" s="31" t="s">
        <v>22</v>
      </c>
      <c r="E14" s="145">
        <v>323954597.79000002</v>
      </c>
      <c r="F14" s="146">
        <v>2034</v>
      </c>
      <c r="G14" s="146">
        <v>40</v>
      </c>
      <c r="I14" s="88">
        <v>79637482.364659593</v>
      </c>
      <c r="J14" s="88">
        <v>0</v>
      </c>
      <c r="K14" s="88">
        <v>0</v>
      </c>
      <c r="L14" s="88">
        <v>0</v>
      </c>
      <c r="M14" s="88">
        <v>0</v>
      </c>
      <c r="N14" s="88">
        <v>0</v>
      </c>
      <c r="O14" s="88">
        <v>0</v>
      </c>
      <c r="P14" s="88">
        <v>0</v>
      </c>
      <c r="Q14" s="88">
        <v>0</v>
      </c>
      <c r="R14" s="88">
        <v>14015046.228943894</v>
      </c>
      <c r="S14" s="88">
        <v>14015046.228943894</v>
      </c>
      <c r="T14" s="88">
        <v>14015046.228943894</v>
      </c>
      <c r="U14" s="88">
        <v>14015046.228943894</v>
      </c>
      <c r="V14" s="88">
        <v>14015046.228943894</v>
      </c>
      <c r="W14" s="88">
        <v>14015046.228943894</v>
      </c>
      <c r="X14" s="88">
        <v>14015046.228943894</v>
      </c>
      <c r="Y14" s="88">
        <v>14015046.228943894</v>
      </c>
      <c r="Z14" s="88">
        <v>14015046.228943894</v>
      </c>
      <c r="AA14" s="88">
        <v>14015046.228943894</v>
      </c>
      <c r="AB14" s="88">
        <v>14015046.228943894</v>
      </c>
      <c r="AC14" s="88">
        <v>14015046.228943894</v>
      </c>
      <c r="AD14" s="88">
        <v>14015046.228943894</v>
      </c>
      <c r="AE14" s="88">
        <v>14015046.228943894</v>
      </c>
      <c r="AF14" s="88">
        <v>14015046.228943894</v>
      </c>
      <c r="AG14" s="88">
        <v>14015046.228943894</v>
      </c>
      <c r="AH14" s="88">
        <v>14015046.228943894</v>
      </c>
    </row>
    <row r="15" spans="1:34" x14ac:dyDescent="0.35">
      <c r="E15" s="14"/>
      <c r="F15" s="14"/>
      <c r="G15" s="14"/>
    </row>
    <row r="16" spans="1:34" x14ac:dyDescent="0.35">
      <c r="B16" s="68" t="s">
        <v>166</v>
      </c>
      <c r="C16" s="34"/>
      <c r="D16" s="34"/>
      <c r="E16" s="66"/>
      <c r="F16" s="66"/>
      <c r="G16" s="66"/>
      <c r="I16" s="66"/>
      <c r="J16" s="65" t="s">
        <v>235</v>
      </c>
      <c r="K16" s="66"/>
      <c r="L16" s="66"/>
      <c r="M16" s="66"/>
      <c r="N16" s="66"/>
      <c r="O16" s="66"/>
      <c r="P16" s="66"/>
      <c r="Q16" s="66"/>
      <c r="R16" s="66"/>
      <c r="S16" s="66"/>
      <c r="T16" s="66"/>
      <c r="U16" s="66"/>
      <c r="V16" s="66"/>
      <c r="W16" s="66"/>
      <c r="X16" s="66"/>
      <c r="Y16" s="66"/>
      <c r="Z16" s="66"/>
      <c r="AA16" s="66"/>
      <c r="AB16" s="66"/>
      <c r="AC16" s="66"/>
      <c r="AD16" s="66"/>
      <c r="AE16" s="66"/>
      <c r="AF16" s="66"/>
      <c r="AG16" s="66"/>
      <c r="AH16" s="66"/>
    </row>
    <row r="17" spans="2:34" ht="31" x14ac:dyDescent="0.35">
      <c r="B17" s="44" t="s">
        <v>167</v>
      </c>
      <c r="C17" s="44" t="s">
        <v>168</v>
      </c>
      <c r="D17" s="44" t="s">
        <v>169</v>
      </c>
      <c r="E17" s="67" t="s">
        <v>242</v>
      </c>
      <c r="F17" s="67" t="s">
        <v>171</v>
      </c>
      <c r="G17" s="67" t="s">
        <v>172</v>
      </c>
      <c r="I17" s="40" t="s">
        <v>26</v>
      </c>
      <c r="J17" s="67">
        <v>2026</v>
      </c>
      <c r="K17" s="67">
        <v>2027</v>
      </c>
      <c r="L17" s="67">
        <v>2028</v>
      </c>
      <c r="M17" s="67">
        <v>2029</v>
      </c>
      <c r="N17" s="67">
        <v>2030</v>
      </c>
      <c r="O17" s="67">
        <v>2031</v>
      </c>
      <c r="P17" s="67">
        <v>2032</v>
      </c>
      <c r="Q17" s="67">
        <v>2033</v>
      </c>
      <c r="R17" s="67">
        <v>2034</v>
      </c>
      <c r="S17" s="67">
        <v>2035</v>
      </c>
      <c r="T17" s="67">
        <v>2036</v>
      </c>
      <c r="U17" s="67">
        <v>2037</v>
      </c>
      <c r="V17" s="67">
        <v>2038</v>
      </c>
      <c r="W17" s="67">
        <v>2039</v>
      </c>
      <c r="X17" s="67">
        <v>2040</v>
      </c>
      <c r="Y17" s="67">
        <v>2041</v>
      </c>
      <c r="Z17" s="67">
        <v>2042</v>
      </c>
      <c r="AA17" s="67">
        <v>2043</v>
      </c>
      <c r="AB17" s="67">
        <v>2044</v>
      </c>
      <c r="AC17" s="67">
        <v>2045</v>
      </c>
      <c r="AD17" s="67">
        <v>2046</v>
      </c>
      <c r="AE17" s="67">
        <v>2047</v>
      </c>
      <c r="AF17" s="67">
        <v>2048</v>
      </c>
      <c r="AG17" s="67">
        <v>2049</v>
      </c>
      <c r="AH17" s="67">
        <v>2050</v>
      </c>
    </row>
    <row r="18" spans="2:34" x14ac:dyDescent="0.35">
      <c r="B18" s="78" t="s">
        <v>99</v>
      </c>
      <c r="C18" s="31" t="s">
        <v>174</v>
      </c>
      <c r="D18" s="31" t="s">
        <v>22</v>
      </c>
      <c r="E18" s="145">
        <v>323954597.79000002</v>
      </c>
      <c r="F18" s="146">
        <v>2034</v>
      </c>
      <c r="G18" s="146">
        <v>40</v>
      </c>
      <c r="I18" s="88">
        <v>79637482.364659593</v>
      </c>
      <c r="J18" s="88">
        <v>0</v>
      </c>
      <c r="K18" s="88">
        <v>0</v>
      </c>
      <c r="L18" s="88">
        <v>0</v>
      </c>
      <c r="M18" s="88">
        <v>0</v>
      </c>
      <c r="N18" s="88">
        <v>0</v>
      </c>
      <c r="O18" s="88">
        <v>0</v>
      </c>
      <c r="P18" s="88">
        <v>0</v>
      </c>
      <c r="Q18" s="88">
        <v>0</v>
      </c>
      <c r="R18" s="88">
        <v>14015046.228943894</v>
      </c>
      <c r="S18" s="88">
        <v>14015046.228943894</v>
      </c>
      <c r="T18" s="88">
        <v>14015046.228943894</v>
      </c>
      <c r="U18" s="88">
        <v>14015046.228943894</v>
      </c>
      <c r="V18" s="88">
        <v>14015046.228943894</v>
      </c>
      <c r="W18" s="88">
        <v>14015046.228943894</v>
      </c>
      <c r="X18" s="88">
        <v>14015046.228943894</v>
      </c>
      <c r="Y18" s="88">
        <v>14015046.228943894</v>
      </c>
      <c r="Z18" s="88">
        <v>14015046.228943894</v>
      </c>
      <c r="AA18" s="88">
        <v>14015046.228943894</v>
      </c>
      <c r="AB18" s="88">
        <v>14015046.228943894</v>
      </c>
      <c r="AC18" s="88">
        <v>14015046.228943894</v>
      </c>
      <c r="AD18" s="88">
        <v>14015046.228943894</v>
      </c>
      <c r="AE18" s="88">
        <v>14015046.228943894</v>
      </c>
      <c r="AF18" s="88">
        <v>14015046.228943894</v>
      </c>
      <c r="AG18" s="88">
        <v>14015046.228943894</v>
      </c>
      <c r="AH18" s="88">
        <v>14015046.228943894</v>
      </c>
    </row>
    <row r="19" spans="2:34" x14ac:dyDescent="0.35">
      <c r="B19" s="78" t="s">
        <v>99</v>
      </c>
      <c r="C19" s="31" t="s">
        <v>173</v>
      </c>
      <c r="D19" s="31" t="s">
        <v>22</v>
      </c>
      <c r="E19" s="145">
        <v>323954597.79000002</v>
      </c>
      <c r="F19" s="146">
        <v>2034</v>
      </c>
      <c r="G19" s="146">
        <v>40</v>
      </c>
      <c r="I19" s="88">
        <v>79637482.364659593</v>
      </c>
      <c r="J19" s="88">
        <v>0</v>
      </c>
      <c r="K19" s="88">
        <v>0</v>
      </c>
      <c r="L19" s="88">
        <v>0</v>
      </c>
      <c r="M19" s="88">
        <v>0</v>
      </c>
      <c r="N19" s="88">
        <v>0</v>
      </c>
      <c r="O19" s="88">
        <v>0</v>
      </c>
      <c r="P19" s="88">
        <v>0</v>
      </c>
      <c r="Q19" s="88">
        <v>0</v>
      </c>
      <c r="R19" s="88">
        <v>14015046.228943894</v>
      </c>
      <c r="S19" s="88">
        <v>14015046.228943894</v>
      </c>
      <c r="T19" s="88">
        <v>14015046.228943894</v>
      </c>
      <c r="U19" s="88">
        <v>14015046.228943894</v>
      </c>
      <c r="V19" s="88">
        <v>14015046.228943894</v>
      </c>
      <c r="W19" s="88">
        <v>14015046.228943894</v>
      </c>
      <c r="X19" s="88">
        <v>14015046.228943894</v>
      </c>
      <c r="Y19" s="88">
        <v>14015046.228943894</v>
      </c>
      <c r="Z19" s="88">
        <v>14015046.228943894</v>
      </c>
      <c r="AA19" s="88">
        <v>14015046.228943894</v>
      </c>
      <c r="AB19" s="88">
        <v>14015046.228943894</v>
      </c>
      <c r="AC19" s="88">
        <v>14015046.228943894</v>
      </c>
      <c r="AD19" s="88">
        <v>14015046.228943894</v>
      </c>
      <c r="AE19" s="88">
        <v>14015046.228943894</v>
      </c>
      <c r="AF19" s="88">
        <v>14015046.228943894</v>
      </c>
      <c r="AG19" s="88">
        <v>14015046.228943894</v>
      </c>
      <c r="AH19" s="88">
        <v>14015046.228943894</v>
      </c>
    </row>
    <row r="20" spans="2:34" x14ac:dyDescent="0.35">
      <c r="E20" s="14"/>
      <c r="F20" s="14"/>
      <c r="G20" s="14"/>
    </row>
    <row r="21" spans="2:34" x14ac:dyDescent="0.35">
      <c r="B21" s="68" t="s">
        <v>166</v>
      </c>
      <c r="C21" s="34"/>
      <c r="D21" s="34"/>
      <c r="E21" s="66"/>
      <c r="F21" s="66"/>
      <c r="G21" s="66"/>
      <c r="I21" s="66"/>
      <c r="J21" s="65" t="s">
        <v>235</v>
      </c>
      <c r="K21" s="66"/>
      <c r="L21" s="66"/>
      <c r="M21" s="66"/>
      <c r="N21" s="66"/>
      <c r="O21" s="66"/>
      <c r="P21" s="66"/>
      <c r="Q21" s="66"/>
      <c r="R21" s="66"/>
      <c r="S21" s="66"/>
      <c r="T21" s="66"/>
      <c r="U21" s="66"/>
      <c r="V21" s="66"/>
      <c r="W21" s="66"/>
      <c r="X21" s="66"/>
      <c r="Y21" s="66"/>
      <c r="Z21" s="66"/>
      <c r="AA21" s="66"/>
      <c r="AB21" s="66"/>
      <c r="AC21" s="66"/>
      <c r="AD21" s="66"/>
      <c r="AE21" s="66"/>
      <c r="AF21" s="66"/>
      <c r="AG21" s="66"/>
      <c r="AH21" s="66"/>
    </row>
    <row r="22" spans="2:34" ht="31" x14ac:dyDescent="0.35">
      <c r="B22" s="44" t="s">
        <v>167</v>
      </c>
      <c r="C22" s="44" t="s">
        <v>168</v>
      </c>
      <c r="D22" s="44" t="s">
        <v>169</v>
      </c>
      <c r="E22" s="67" t="s">
        <v>242</v>
      </c>
      <c r="F22" s="67" t="s">
        <v>171</v>
      </c>
      <c r="G22" s="67" t="s">
        <v>172</v>
      </c>
      <c r="I22" s="40" t="s">
        <v>26</v>
      </c>
      <c r="J22" s="67">
        <v>2026</v>
      </c>
      <c r="K22" s="67">
        <v>2027</v>
      </c>
      <c r="L22" s="67">
        <v>2028</v>
      </c>
      <c r="M22" s="67">
        <v>2029</v>
      </c>
      <c r="N22" s="67">
        <v>2030</v>
      </c>
      <c r="O22" s="67">
        <v>2031</v>
      </c>
      <c r="P22" s="67">
        <v>2032</v>
      </c>
      <c r="Q22" s="67">
        <v>2033</v>
      </c>
      <c r="R22" s="67">
        <v>2034</v>
      </c>
      <c r="S22" s="67">
        <v>2035</v>
      </c>
      <c r="T22" s="67">
        <v>2036</v>
      </c>
      <c r="U22" s="67">
        <v>2037</v>
      </c>
      <c r="V22" s="67">
        <v>2038</v>
      </c>
      <c r="W22" s="67">
        <v>2039</v>
      </c>
      <c r="X22" s="67">
        <v>2040</v>
      </c>
      <c r="Y22" s="67">
        <v>2041</v>
      </c>
      <c r="Z22" s="67">
        <v>2042</v>
      </c>
      <c r="AA22" s="67">
        <v>2043</v>
      </c>
      <c r="AB22" s="67">
        <v>2044</v>
      </c>
      <c r="AC22" s="67">
        <v>2045</v>
      </c>
      <c r="AD22" s="67">
        <v>2046</v>
      </c>
      <c r="AE22" s="67">
        <v>2047</v>
      </c>
      <c r="AF22" s="67">
        <v>2048</v>
      </c>
      <c r="AG22" s="67">
        <v>2049</v>
      </c>
      <c r="AH22" s="67">
        <v>2050</v>
      </c>
    </row>
    <row r="23" spans="2:34" x14ac:dyDescent="0.35">
      <c r="B23" s="78" t="s">
        <v>101</v>
      </c>
      <c r="C23" s="31" t="s">
        <v>174</v>
      </c>
      <c r="D23" s="31" t="s">
        <v>22</v>
      </c>
      <c r="E23" s="145">
        <v>323954597.79000002</v>
      </c>
      <c r="F23" s="146">
        <v>2034</v>
      </c>
      <c r="G23" s="146">
        <v>40</v>
      </c>
      <c r="I23" s="88">
        <v>79637482.364659593</v>
      </c>
      <c r="J23" s="88">
        <v>0</v>
      </c>
      <c r="K23" s="88">
        <v>0</v>
      </c>
      <c r="L23" s="88">
        <v>0</v>
      </c>
      <c r="M23" s="88">
        <v>0</v>
      </c>
      <c r="N23" s="88">
        <v>0</v>
      </c>
      <c r="O23" s="88">
        <v>0</v>
      </c>
      <c r="P23" s="88">
        <v>0</v>
      </c>
      <c r="Q23" s="88">
        <v>0</v>
      </c>
      <c r="R23" s="88">
        <v>14015046.228943894</v>
      </c>
      <c r="S23" s="88">
        <v>14015046.228943894</v>
      </c>
      <c r="T23" s="88">
        <v>14015046.228943894</v>
      </c>
      <c r="U23" s="88">
        <v>14015046.228943894</v>
      </c>
      <c r="V23" s="88">
        <v>14015046.228943894</v>
      </c>
      <c r="W23" s="88">
        <v>14015046.228943894</v>
      </c>
      <c r="X23" s="88">
        <v>14015046.228943894</v>
      </c>
      <c r="Y23" s="88">
        <v>14015046.228943894</v>
      </c>
      <c r="Z23" s="88">
        <v>14015046.228943894</v>
      </c>
      <c r="AA23" s="88">
        <v>14015046.228943894</v>
      </c>
      <c r="AB23" s="88">
        <v>14015046.228943894</v>
      </c>
      <c r="AC23" s="88">
        <v>14015046.228943894</v>
      </c>
      <c r="AD23" s="88">
        <v>14015046.228943894</v>
      </c>
      <c r="AE23" s="88">
        <v>14015046.228943894</v>
      </c>
      <c r="AF23" s="88">
        <v>14015046.228943894</v>
      </c>
      <c r="AG23" s="88">
        <v>14015046.228943894</v>
      </c>
      <c r="AH23" s="88">
        <v>14015046.228943894</v>
      </c>
    </row>
    <row r="24" spans="2:34" x14ac:dyDescent="0.35">
      <c r="B24" s="78" t="s">
        <v>101</v>
      </c>
      <c r="C24" s="31" t="s">
        <v>175</v>
      </c>
      <c r="D24" s="31" t="s">
        <v>22</v>
      </c>
      <c r="E24" s="145">
        <v>323954597.79000002</v>
      </c>
      <c r="F24" s="146">
        <v>2034</v>
      </c>
      <c r="G24" s="146">
        <v>40</v>
      </c>
      <c r="I24" s="88">
        <v>79637482.364659593</v>
      </c>
      <c r="J24" s="88">
        <v>0</v>
      </c>
      <c r="K24" s="88">
        <v>0</v>
      </c>
      <c r="L24" s="88">
        <v>0</v>
      </c>
      <c r="M24" s="88">
        <v>0</v>
      </c>
      <c r="N24" s="88">
        <v>0</v>
      </c>
      <c r="O24" s="88">
        <v>0</v>
      </c>
      <c r="P24" s="88">
        <v>0</v>
      </c>
      <c r="Q24" s="88">
        <v>0</v>
      </c>
      <c r="R24" s="88">
        <v>14015046.228943894</v>
      </c>
      <c r="S24" s="88">
        <v>14015046.228943894</v>
      </c>
      <c r="T24" s="88">
        <v>14015046.228943894</v>
      </c>
      <c r="U24" s="88">
        <v>14015046.228943894</v>
      </c>
      <c r="V24" s="88">
        <v>14015046.228943894</v>
      </c>
      <c r="W24" s="88">
        <v>14015046.228943894</v>
      </c>
      <c r="X24" s="88">
        <v>14015046.228943894</v>
      </c>
      <c r="Y24" s="88">
        <v>14015046.228943894</v>
      </c>
      <c r="Z24" s="88">
        <v>14015046.228943894</v>
      </c>
      <c r="AA24" s="88">
        <v>14015046.228943894</v>
      </c>
      <c r="AB24" s="88">
        <v>14015046.228943894</v>
      </c>
      <c r="AC24" s="88">
        <v>14015046.228943894</v>
      </c>
      <c r="AD24" s="88">
        <v>14015046.228943894</v>
      </c>
      <c r="AE24" s="88">
        <v>14015046.228943894</v>
      </c>
      <c r="AF24" s="88">
        <v>14015046.228943894</v>
      </c>
      <c r="AG24" s="88">
        <v>14015046.228943894</v>
      </c>
      <c r="AH24" s="88">
        <v>14015046.228943894</v>
      </c>
    </row>
    <row r="25" spans="2:34" x14ac:dyDescent="0.35">
      <c r="B25" s="78" t="s">
        <v>101</v>
      </c>
      <c r="C25" s="31" t="s">
        <v>173</v>
      </c>
      <c r="D25" s="31" t="s">
        <v>22</v>
      </c>
      <c r="E25" s="145">
        <v>323954597.79000002</v>
      </c>
      <c r="F25" s="146">
        <v>2034</v>
      </c>
      <c r="G25" s="146">
        <v>40</v>
      </c>
      <c r="I25" s="88">
        <v>79637482.364659593</v>
      </c>
      <c r="J25" s="88">
        <v>0</v>
      </c>
      <c r="K25" s="88">
        <v>0</v>
      </c>
      <c r="L25" s="88">
        <v>0</v>
      </c>
      <c r="M25" s="88">
        <v>0</v>
      </c>
      <c r="N25" s="88">
        <v>0</v>
      </c>
      <c r="O25" s="88">
        <v>0</v>
      </c>
      <c r="P25" s="88">
        <v>0</v>
      </c>
      <c r="Q25" s="88">
        <v>0</v>
      </c>
      <c r="R25" s="88">
        <v>14015046.228943894</v>
      </c>
      <c r="S25" s="88">
        <v>14015046.228943894</v>
      </c>
      <c r="T25" s="88">
        <v>14015046.228943894</v>
      </c>
      <c r="U25" s="88">
        <v>14015046.228943894</v>
      </c>
      <c r="V25" s="88">
        <v>14015046.228943894</v>
      </c>
      <c r="W25" s="88">
        <v>14015046.228943894</v>
      </c>
      <c r="X25" s="88">
        <v>14015046.228943894</v>
      </c>
      <c r="Y25" s="88">
        <v>14015046.228943894</v>
      </c>
      <c r="Z25" s="88">
        <v>14015046.228943894</v>
      </c>
      <c r="AA25" s="88">
        <v>14015046.228943894</v>
      </c>
      <c r="AB25" s="88">
        <v>14015046.228943894</v>
      </c>
      <c r="AC25" s="88">
        <v>14015046.228943894</v>
      </c>
      <c r="AD25" s="88">
        <v>14015046.228943894</v>
      </c>
      <c r="AE25" s="88">
        <v>14015046.228943894</v>
      </c>
      <c r="AF25" s="88">
        <v>14015046.228943894</v>
      </c>
      <c r="AG25" s="88">
        <v>14015046.228943894</v>
      </c>
      <c r="AH25" s="88">
        <v>14015046.228943894</v>
      </c>
    </row>
    <row r="26" spans="2:34" x14ac:dyDescent="0.35">
      <c r="E26" s="14"/>
      <c r="F26" s="14"/>
      <c r="G26" s="14"/>
    </row>
    <row r="27" spans="2:34" x14ac:dyDescent="0.35">
      <c r="B27" s="68" t="s">
        <v>166</v>
      </c>
      <c r="C27" s="34"/>
      <c r="D27" s="34"/>
      <c r="E27" s="66"/>
      <c r="F27" s="66"/>
      <c r="G27" s="66"/>
      <c r="I27" s="66"/>
      <c r="J27" s="65" t="s">
        <v>235</v>
      </c>
      <c r="K27" s="66"/>
      <c r="L27" s="66"/>
      <c r="M27" s="66"/>
      <c r="N27" s="66"/>
      <c r="O27" s="66"/>
      <c r="P27" s="66"/>
      <c r="Q27" s="66"/>
      <c r="R27" s="66"/>
      <c r="S27" s="66"/>
      <c r="T27" s="66"/>
      <c r="U27" s="66"/>
      <c r="V27" s="66"/>
      <c r="W27" s="66"/>
      <c r="X27" s="66"/>
      <c r="Y27" s="66"/>
      <c r="Z27" s="66"/>
      <c r="AA27" s="66"/>
      <c r="AB27" s="66"/>
      <c r="AC27" s="66"/>
      <c r="AD27" s="66"/>
      <c r="AE27" s="66"/>
      <c r="AF27" s="66"/>
      <c r="AG27" s="66"/>
      <c r="AH27" s="66"/>
    </row>
    <row r="28" spans="2:34" ht="31" x14ac:dyDescent="0.35">
      <c r="B28" s="44" t="s">
        <v>167</v>
      </c>
      <c r="C28" s="44" t="s">
        <v>168</v>
      </c>
      <c r="D28" s="44" t="s">
        <v>169</v>
      </c>
      <c r="E28" s="67" t="s">
        <v>242</v>
      </c>
      <c r="F28" s="67" t="s">
        <v>171</v>
      </c>
      <c r="G28" s="67" t="s">
        <v>172</v>
      </c>
      <c r="I28" s="40" t="s">
        <v>26</v>
      </c>
      <c r="J28" s="67">
        <v>2026</v>
      </c>
      <c r="K28" s="67">
        <v>2027</v>
      </c>
      <c r="L28" s="67">
        <v>2028</v>
      </c>
      <c r="M28" s="67">
        <v>2029</v>
      </c>
      <c r="N28" s="67">
        <v>2030</v>
      </c>
      <c r="O28" s="67">
        <v>2031</v>
      </c>
      <c r="P28" s="67">
        <v>2032</v>
      </c>
      <c r="Q28" s="67">
        <v>2033</v>
      </c>
      <c r="R28" s="67">
        <v>2034</v>
      </c>
      <c r="S28" s="67">
        <v>2035</v>
      </c>
      <c r="T28" s="67">
        <v>2036</v>
      </c>
      <c r="U28" s="67">
        <v>2037</v>
      </c>
      <c r="V28" s="67">
        <v>2038</v>
      </c>
      <c r="W28" s="67">
        <v>2039</v>
      </c>
      <c r="X28" s="67">
        <v>2040</v>
      </c>
      <c r="Y28" s="67">
        <v>2041</v>
      </c>
      <c r="Z28" s="67">
        <v>2042</v>
      </c>
      <c r="AA28" s="67">
        <v>2043</v>
      </c>
      <c r="AB28" s="67">
        <v>2044</v>
      </c>
      <c r="AC28" s="67">
        <v>2045</v>
      </c>
      <c r="AD28" s="67">
        <v>2046</v>
      </c>
      <c r="AE28" s="67">
        <v>2047</v>
      </c>
      <c r="AF28" s="67">
        <v>2048</v>
      </c>
      <c r="AG28" s="67">
        <v>2049</v>
      </c>
      <c r="AH28" s="67">
        <v>2050</v>
      </c>
    </row>
    <row r="29" spans="2:34" x14ac:dyDescent="0.35">
      <c r="B29" s="78" t="s">
        <v>103</v>
      </c>
      <c r="C29" s="31" t="s">
        <v>174</v>
      </c>
      <c r="D29" s="31" t="s">
        <v>22</v>
      </c>
      <c r="E29" s="145">
        <v>323954597.79000002</v>
      </c>
      <c r="F29" s="146">
        <v>2034</v>
      </c>
      <c r="G29" s="146">
        <v>40</v>
      </c>
      <c r="I29" s="88">
        <v>79637482.364659593</v>
      </c>
      <c r="J29" s="88">
        <v>0</v>
      </c>
      <c r="K29" s="88">
        <v>0</v>
      </c>
      <c r="L29" s="88">
        <v>0</v>
      </c>
      <c r="M29" s="88">
        <v>0</v>
      </c>
      <c r="N29" s="88">
        <v>0</v>
      </c>
      <c r="O29" s="88">
        <v>0</v>
      </c>
      <c r="P29" s="88">
        <v>0</v>
      </c>
      <c r="Q29" s="88">
        <v>0</v>
      </c>
      <c r="R29" s="88">
        <v>14015046.228943894</v>
      </c>
      <c r="S29" s="88">
        <v>14015046.228943894</v>
      </c>
      <c r="T29" s="88">
        <v>14015046.228943894</v>
      </c>
      <c r="U29" s="88">
        <v>14015046.228943894</v>
      </c>
      <c r="V29" s="88">
        <v>14015046.228943894</v>
      </c>
      <c r="W29" s="88">
        <v>14015046.228943894</v>
      </c>
      <c r="X29" s="88">
        <v>14015046.228943894</v>
      </c>
      <c r="Y29" s="88">
        <v>14015046.228943894</v>
      </c>
      <c r="Z29" s="88">
        <v>14015046.228943894</v>
      </c>
      <c r="AA29" s="88">
        <v>14015046.228943894</v>
      </c>
      <c r="AB29" s="88">
        <v>14015046.228943894</v>
      </c>
      <c r="AC29" s="88">
        <v>14015046.228943894</v>
      </c>
      <c r="AD29" s="88">
        <v>14015046.228943894</v>
      </c>
      <c r="AE29" s="88">
        <v>14015046.228943894</v>
      </c>
      <c r="AF29" s="88">
        <v>14015046.228943894</v>
      </c>
      <c r="AG29" s="88">
        <v>14015046.228943894</v>
      </c>
      <c r="AH29" s="88">
        <v>14015046.228943894</v>
      </c>
    </row>
    <row r="30" spans="2:34" x14ac:dyDescent="0.35">
      <c r="B30" s="78" t="s">
        <v>103</v>
      </c>
      <c r="C30" s="31" t="s">
        <v>175</v>
      </c>
      <c r="D30" s="31" t="s">
        <v>22</v>
      </c>
      <c r="E30" s="145">
        <v>323954597.79000002</v>
      </c>
      <c r="F30" s="146">
        <v>2034</v>
      </c>
      <c r="G30" s="146">
        <v>40</v>
      </c>
      <c r="I30" s="88">
        <v>79637482.364659593</v>
      </c>
      <c r="J30" s="88">
        <v>0</v>
      </c>
      <c r="K30" s="88">
        <v>0</v>
      </c>
      <c r="L30" s="88">
        <v>0</v>
      </c>
      <c r="M30" s="88">
        <v>0</v>
      </c>
      <c r="N30" s="88">
        <v>0</v>
      </c>
      <c r="O30" s="88">
        <v>0</v>
      </c>
      <c r="P30" s="88">
        <v>0</v>
      </c>
      <c r="Q30" s="88">
        <v>0</v>
      </c>
      <c r="R30" s="88">
        <v>14015046.228943894</v>
      </c>
      <c r="S30" s="88">
        <v>14015046.228943894</v>
      </c>
      <c r="T30" s="88">
        <v>14015046.228943894</v>
      </c>
      <c r="U30" s="88">
        <v>14015046.228943894</v>
      </c>
      <c r="V30" s="88">
        <v>14015046.228943894</v>
      </c>
      <c r="W30" s="88">
        <v>14015046.228943894</v>
      </c>
      <c r="X30" s="88">
        <v>14015046.228943894</v>
      </c>
      <c r="Y30" s="88">
        <v>14015046.228943894</v>
      </c>
      <c r="Z30" s="88">
        <v>14015046.228943894</v>
      </c>
      <c r="AA30" s="88">
        <v>14015046.228943894</v>
      </c>
      <c r="AB30" s="88">
        <v>14015046.228943894</v>
      </c>
      <c r="AC30" s="88">
        <v>14015046.228943894</v>
      </c>
      <c r="AD30" s="88">
        <v>14015046.228943894</v>
      </c>
      <c r="AE30" s="88">
        <v>14015046.228943894</v>
      </c>
      <c r="AF30" s="88">
        <v>14015046.228943894</v>
      </c>
      <c r="AG30" s="88">
        <v>14015046.228943894</v>
      </c>
      <c r="AH30" s="88">
        <v>14015046.228943894</v>
      </c>
    </row>
    <row r="31" spans="2:34" x14ac:dyDescent="0.35">
      <c r="B31" s="78" t="s">
        <v>103</v>
      </c>
      <c r="C31" s="31" t="s">
        <v>176</v>
      </c>
      <c r="D31" s="31" t="s">
        <v>22</v>
      </c>
      <c r="E31" s="145">
        <v>323954597.79000002</v>
      </c>
      <c r="F31" s="146">
        <v>2034</v>
      </c>
      <c r="G31" s="146">
        <v>40</v>
      </c>
      <c r="I31" s="88">
        <v>79637482.364659593</v>
      </c>
      <c r="J31" s="88">
        <v>0</v>
      </c>
      <c r="K31" s="88">
        <v>0</v>
      </c>
      <c r="L31" s="88">
        <v>0</v>
      </c>
      <c r="M31" s="88">
        <v>0</v>
      </c>
      <c r="N31" s="88">
        <v>0</v>
      </c>
      <c r="O31" s="88">
        <v>0</v>
      </c>
      <c r="P31" s="88">
        <v>0</v>
      </c>
      <c r="Q31" s="88">
        <v>0</v>
      </c>
      <c r="R31" s="88">
        <v>14015046.228943894</v>
      </c>
      <c r="S31" s="88">
        <v>14015046.228943894</v>
      </c>
      <c r="T31" s="88">
        <v>14015046.228943894</v>
      </c>
      <c r="U31" s="88">
        <v>14015046.228943894</v>
      </c>
      <c r="V31" s="88">
        <v>14015046.228943894</v>
      </c>
      <c r="W31" s="88">
        <v>14015046.228943894</v>
      </c>
      <c r="X31" s="88">
        <v>14015046.228943894</v>
      </c>
      <c r="Y31" s="88">
        <v>14015046.228943894</v>
      </c>
      <c r="Z31" s="88">
        <v>14015046.228943894</v>
      </c>
      <c r="AA31" s="88">
        <v>14015046.228943894</v>
      </c>
      <c r="AB31" s="88">
        <v>14015046.228943894</v>
      </c>
      <c r="AC31" s="88">
        <v>14015046.228943894</v>
      </c>
      <c r="AD31" s="88">
        <v>14015046.228943894</v>
      </c>
      <c r="AE31" s="88">
        <v>14015046.228943894</v>
      </c>
      <c r="AF31" s="88">
        <v>14015046.228943894</v>
      </c>
      <c r="AG31" s="88">
        <v>14015046.228943894</v>
      </c>
      <c r="AH31" s="88">
        <v>14015046.228943894</v>
      </c>
    </row>
    <row r="32" spans="2:34" x14ac:dyDescent="0.35">
      <c r="B32" s="78" t="s">
        <v>103</v>
      </c>
      <c r="C32" s="31" t="s">
        <v>173</v>
      </c>
      <c r="D32" s="31" t="s">
        <v>22</v>
      </c>
      <c r="E32" s="145">
        <v>323954597.79000002</v>
      </c>
      <c r="F32" s="146">
        <v>2034</v>
      </c>
      <c r="G32" s="146">
        <v>40</v>
      </c>
      <c r="I32" s="88">
        <v>79637482.364659593</v>
      </c>
      <c r="J32" s="88">
        <v>0</v>
      </c>
      <c r="K32" s="88">
        <v>0</v>
      </c>
      <c r="L32" s="88">
        <v>0</v>
      </c>
      <c r="M32" s="88">
        <v>0</v>
      </c>
      <c r="N32" s="88">
        <v>0</v>
      </c>
      <c r="O32" s="88">
        <v>0</v>
      </c>
      <c r="P32" s="88">
        <v>0</v>
      </c>
      <c r="Q32" s="88">
        <v>0</v>
      </c>
      <c r="R32" s="88">
        <v>14015046.228943894</v>
      </c>
      <c r="S32" s="88">
        <v>14015046.228943894</v>
      </c>
      <c r="T32" s="88">
        <v>14015046.228943894</v>
      </c>
      <c r="U32" s="88">
        <v>14015046.228943894</v>
      </c>
      <c r="V32" s="88">
        <v>14015046.228943894</v>
      </c>
      <c r="W32" s="88">
        <v>14015046.228943894</v>
      </c>
      <c r="X32" s="88">
        <v>14015046.228943894</v>
      </c>
      <c r="Y32" s="88">
        <v>14015046.228943894</v>
      </c>
      <c r="Z32" s="88">
        <v>14015046.228943894</v>
      </c>
      <c r="AA32" s="88">
        <v>14015046.228943894</v>
      </c>
      <c r="AB32" s="88">
        <v>14015046.228943894</v>
      </c>
      <c r="AC32" s="88">
        <v>14015046.228943894</v>
      </c>
      <c r="AD32" s="88">
        <v>14015046.228943894</v>
      </c>
      <c r="AE32" s="88">
        <v>14015046.228943894</v>
      </c>
      <c r="AF32" s="88">
        <v>14015046.228943894</v>
      </c>
      <c r="AG32" s="88">
        <v>14015046.228943894</v>
      </c>
      <c r="AH32" s="88">
        <v>14015046.228943894</v>
      </c>
    </row>
    <row r="33" spans="2:34" x14ac:dyDescent="0.35">
      <c r="E33" s="14"/>
      <c r="F33" s="14"/>
      <c r="G33" s="14"/>
    </row>
    <row r="34" spans="2:34" x14ac:dyDescent="0.35">
      <c r="B34" s="68" t="s">
        <v>166</v>
      </c>
      <c r="C34" s="34"/>
      <c r="D34" s="34"/>
      <c r="E34" s="66"/>
      <c r="F34" s="66"/>
      <c r="G34" s="66"/>
      <c r="I34" s="66"/>
      <c r="J34" s="65" t="s">
        <v>235</v>
      </c>
      <c r="K34" s="66"/>
      <c r="L34" s="66"/>
      <c r="M34" s="66"/>
      <c r="N34" s="66"/>
      <c r="O34" s="66"/>
      <c r="P34" s="66"/>
      <c r="Q34" s="66"/>
      <c r="R34" s="66"/>
      <c r="S34" s="66"/>
      <c r="T34" s="66"/>
      <c r="U34" s="66"/>
      <c r="V34" s="66"/>
      <c r="W34" s="66"/>
      <c r="X34" s="66"/>
      <c r="Y34" s="66"/>
      <c r="Z34" s="66"/>
      <c r="AA34" s="66"/>
      <c r="AB34" s="66"/>
      <c r="AC34" s="66"/>
      <c r="AD34" s="66"/>
      <c r="AE34" s="66"/>
      <c r="AF34" s="66"/>
      <c r="AG34" s="66"/>
      <c r="AH34" s="66"/>
    </row>
    <row r="35" spans="2:34" ht="31" x14ac:dyDescent="0.35">
      <c r="B35" s="44" t="s">
        <v>167</v>
      </c>
      <c r="C35" s="44" t="s">
        <v>168</v>
      </c>
      <c r="D35" s="44" t="s">
        <v>169</v>
      </c>
      <c r="E35" s="67" t="s">
        <v>242</v>
      </c>
      <c r="F35" s="67" t="s">
        <v>171</v>
      </c>
      <c r="G35" s="67" t="s">
        <v>172</v>
      </c>
      <c r="I35" s="40" t="s">
        <v>26</v>
      </c>
      <c r="J35" s="67">
        <v>2026</v>
      </c>
      <c r="K35" s="67">
        <v>2027</v>
      </c>
      <c r="L35" s="67">
        <v>2028</v>
      </c>
      <c r="M35" s="67">
        <v>2029</v>
      </c>
      <c r="N35" s="67">
        <v>2030</v>
      </c>
      <c r="O35" s="67">
        <v>2031</v>
      </c>
      <c r="P35" s="67">
        <v>2032</v>
      </c>
      <c r="Q35" s="67">
        <v>2033</v>
      </c>
      <c r="R35" s="67">
        <v>2034</v>
      </c>
      <c r="S35" s="67">
        <v>2035</v>
      </c>
      <c r="T35" s="67">
        <v>2036</v>
      </c>
      <c r="U35" s="67">
        <v>2037</v>
      </c>
      <c r="V35" s="67">
        <v>2038</v>
      </c>
      <c r="W35" s="67">
        <v>2039</v>
      </c>
      <c r="X35" s="67">
        <v>2040</v>
      </c>
      <c r="Y35" s="67">
        <v>2041</v>
      </c>
      <c r="Z35" s="67">
        <v>2042</v>
      </c>
      <c r="AA35" s="67">
        <v>2043</v>
      </c>
      <c r="AB35" s="67">
        <v>2044</v>
      </c>
      <c r="AC35" s="67">
        <v>2045</v>
      </c>
      <c r="AD35" s="67">
        <v>2046</v>
      </c>
      <c r="AE35" s="67">
        <v>2047</v>
      </c>
      <c r="AF35" s="67">
        <v>2048</v>
      </c>
      <c r="AG35" s="67">
        <v>2049</v>
      </c>
      <c r="AH35" s="67">
        <v>2050</v>
      </c>
    </row>
    <row r="36" spans="2:34" x14ac:dyDescent="0.35">
      <c r="B36" s="78" t="s">
        <v>105</v>
      </c>
      <c r="C36" s="31" t="s">
        <v>174</v>
      </c>
      <c r="D36" s="31" t="s">
        <v>22</v>
      </c>
      <c r="E36" s="145">
        <v>323954597.79000002</v>
      </c>
      <c r="F36" s="146">
        <v>2034</v>
      </c>
      <c r="G36" s="146">
        <v>40</v>
      </c>
      <c r="I36" s="88">
        <v>79637482.364659593</v>
      </c>
      <c r="J36" s="88">
        <v>0</v>
      </c>
      <c r="K36" s="88">
        <v>0</v>
      </c>
      <c r="L36" s="88">
        <v>0</v>
      </c>
      <c r="M36" s="88">
        <v>0</v>
      </c>
      <c r="N36" s="88">
        <v>0</v>
      </c>
      <c r="O36" s="88">
        <v>0</v>
      </c>
      <c r="P36" s="88">
        <v>0</v>
      </c>
      <c r="Q36" s="88">
        <v>0</v>
      </c>
      <c r="R36" s="88">
        <v>14015046.228943894</v>
      </c>
      <c r="S36" s="88">
        <v>14015046.228943894</v>
      </c>
      <c r="T36" s="88">
        <v>14015046.228943894</v>
      </c>
      <c r="U36" s="88">
        <v>14015046.228943894</v>
      </c>
      <c r="V36" s="88">
        <v>14015046.228943894</v>
      </c>
      <c r="W36" s="88">
        <v>14015046.228943894</v>
      </c>
      <c r="X36" s="88">
        <v>14015046.228943894</v>
      </c>
      <c r="Y36" s="88">
        <v>14015046.228943894</v>
      </c>
      <c r="Z36" s="88">
        <v>14015046.228943894</v>
      </c>
      <c r="AA36" s="88">
        <v>14015046.228943894</v>
      </c>
      <c r="AB36" s="88">
        <v>14015046.228943894</v>
      </c>
      <c r="AC36" s="88">
        <v>14015046.228943894</v>
      </c>
      <c r="AD36" s="88">
        <v>14015046.228943894</v>
      </c>
      <c r="AE36" s="88">
        <v>14015046.228943894</v>
      </c>
      <c r="AF36" s="88">
        <v>14015046.228943894</v>
      </c>
      <c r="AG36" s="88">
        <v>14015046.228943894</v>
      </c>
      <c r="AH36" s="88">
        <v>14015046.228943894</v>
      </c>
    </row>
    <row r="37" spans="2:34" x14ac:dyDescent="0.35">
      <c r="B37" s="78" t="s">
        <v>105</v>
      </c>
      <c r="C37" s="31" t="s">
        <v>175</v>
      </c>
      <c r="D37" s="31" t="s">
        <v>22</v>
      </c>
      <c r="E37" s="145">
        <v>323954597.79000002</v>
      </c>
      <c r="F37" s="146">
        <v>2034</v>
      </c>
      <c r="G37" s="146">
        <v>40</v>
      </c>
      <c r="I37" s="88">
        <v>79637482.364659593</v>
      </c>
      <c r="J37" s="88">
        <v>0</v>
      </c>
      <c r="K37" s="88">
        <v>0</v>
      </c>
      <c r="L37" s="88">
        <v>0</v>
      </c>
      <c r="M37" s="88">
        <v>0</v>
      </c>
      <c r="N37" s="88">
        <v>0</v>
      </c>
      <c r="O37" s="88">
        <v>0</v>
      </c>
      <c r="P37" s="88">
        <v>0</v>
      </c>
      <c r="Q37" s="88">
        <v>0</v>
      </c>
      <c r="R37" s="88">
        <v>14015046.228943894</v>
      </c>
      <c r="S37" s="88">
        <v>14015046.228943894</v>
      </c>
      <c r="T37" s="88">
        <v>14015046.228943894</v>
      </c>
      <c r="U37" s="88">
        <v>14015046.228943894</v>
      </c>
      <c r="V37" s="88">
        <v>14015046.228943894</v>
      </c>
      <c r="W37" s="88">
        <v>14015046.228943894</v>
      </c>
      <c r="X37" s="88">
        <v>14015046.228943894</v>
      </c>
      <c r="Y37" s="88">
        <v>14015046.228943894</v>
      </c>
      <c r="Z37" s="88">
        <v>14015046.228943894</v>
      </c>
      <c r="AA37" s="88">
        <v>14015046.228943894</v>
      </c>
      <c r="AB37" s="88">
        <v>14015046.228943894</v>
      </c>
      <c r="AC37" s="88">
        <v>14015046.228943894</v>
      </c>
      <c r="AD37" s="88">
        <v>14015046.228943894</v>
      </c>
      <c r="AE37" s="88">
        <v>14015046.228943894</v>
      </c>
      <c r="AF37" s="88">
        <v>14015046.228943894</v>
      </c>
      <c r="AG37" s="88">
        <v>14015046.228943894</v>
      </c>
      <c r="AH37" s="88">
        <v>14015046.228943894</v>
      </c>
    </row>
    <row r="38" spans="2:34" x14ac:dyDescent="0.35">
      <c r="B38" s="78" t="s">
        <v>105</v>
      </c>
      <c r="C38" s="31" t="s">
        <v>176</v>
      </c>
      <c r="D38" s="31" t="s">
        <v>22</v>
      </c>
      <c r="E38" s="145">
        <v>323954597.79000002</v>
      </c>
      <c r="F38" s="146">
        <v>2034</v>
      </c>
      <c r="G38" s="146">
        <v>40</v>
      </c>
      <c r="I38" s="88">
        <v>79637482.364659593</v>
      </c>
      <c r="J38" s="88">
        <v>0</v>
      </c>
      <c r="K38" s="88">
        <v>0</v>
      </c>
      <c r="L38" s="88">
        <v>0</v>
      </c>
      <c r="M38" s="88">
        <v>0</v>
      </c>
      <c r="N38" s="88">
        <v>0</v>
      </c>
      <c r="O38" s="88">
        <v>0</v>
      </c>
      <c r="P38" s="88">
        <v>0</v>
      </c>
      <c r="Q38" s="88">
        <v>0</v>
      </c>
      <c r="R38" s="88">
        <v>14015046.228943894</v>
      </c>
      <c r="S38" s="88">
        <v>14015046.228943894</v>
      </c>
      <c r="T38" s="88">
        <v>14015046.228943894</v>
      </c>
      <c r="U38" s="88">
        <v>14015046.228943894</v>
      </c>
      <c r="V38" s="88">
        <v>14015046.228943894</v>
      </c>
      <c r="W38" s="88">
        <v>14015046.228943894</v>
      </c>
      <c r="X38" s="88">
        <v>14015046.228943894</v>
      </c>
      <c r="Y38" s="88">
        <v>14015046.228943894</v>
      </c>
      <c r="Z38" s="88">
        <v>14015046.228943894</v>
      </c>
      <c r="AA38" s="88">
        <v>14015046.228943894</v>
      </c>
      <c r="AB38" s="88">
        <v>14015046.228943894</v>
      </c>
      <c r="AC38" s="88">
        <v>14015046.228943894</v>
      </c>
      <c r="AD38" s="88">
        <v>14015046.228943894</v>
      </c>
      <c r="AE38" s="88">
        <v>14015046.228943894</v>
      </c>
      <c r="AF38" s="88">
        <v>14015046.228943894</v>
      </c>
      <c r="AG38" s="88">
        <v>14015046.228943894</v>
      </c>
      <c r="AH38" s="88">
        <v>14015046.228943894</v>
      </c>
    </row>
    <row r="39" spans="2:34" x14ac:dyDescent="0.35">
      <c r="B39" s="78" t="s">
        <v>105</v>
      </c>
      <c r="C39" s="31" t="s">
        <v>177</v>
      </c>
      <c r="D39" s="31" t="s">
        <v>22</v>
      </c>
      <c r="E39" s="145">
        <v>323954597.79000002</v>
      </c>
      <c r="F39" s="146">
        <v>2034</v>
      </c>
      <c r="G39" s="146">
        <v>40</v>
      </c>
      <c r="I39" s="88">
        <v>79637482.364659593</v>
      </c>
      <c r="J39" s="88">
        <v>0</v>
      </c>
      <c r="K39" s="88">
        <v>0</v>
      </c>
      <c r="L39" s="88">
        <v>0</v>
      </c>
      <c r="M39" s="88">
        <v>0</v>
      </c>
      <c r="N39" s="88">
        <v>0</v>
      </c>
      <c r="O39" s="88">
        <v>0</v>
      </c>
      <c r="P39" s="88">
        <v>0</v>
      </c>
      <c r="Q39" s="88">
        <v>0</v>
      </c>
      <c r="R39" s="88">
        <v>14015046.228943894</v>
      </c>
      <c r="S39" s="88">
        <v>14015046.228943894</v>
      </c>
      <c r="T39" s="88">
        <v>14015046.228943894</v>
      </c>
      <c r="U39" s="88">
        <v>14015046.228943894</v>
      </c>
      <c r="V39" s="88">
        <v>14015046.228943894</v>
      </c>
      <c r="W39" s="88">
        <v>14015046.228943894</v>
      </c>
      <c r="X39" s="88">
        <v>14015046.228943894</v>
      </c>
      <c r="Y39" s="88">
        <v>14015046.228943894</v>
      </c>
      <c r="Z39" s="88">
        <v>14015046.228943894</v>
      </c>
      <c r="AA39" s="88">
        <v>14015046.228943894</v>
      </c>
      <c r="AB39" s="88">
        <v>14015046.228943894</v>
      </c>
      <c r="AC39" s="88">
        <v>14015046.228943894</v>
      </c>
      <c r="AD39" s="88">
        <v>14015046.228943894</v>
      </c>
      <c r="AE39" s="88">
        <v>14015046.228943894</v>
      </c>
      <c r="AF39" s="88">
        <v>14015046.228943894</v>
      </c>
      <c r="AG39" s="88">
        <v>14015046.228943894</v>
      </c>
      <c r="AH39" s="88">
        <v>14015046.228943894</v>
      </c>
    </row>
    <row r="40" spans="2:34" x14ac:dyDescent="0.35">
      <c r="B40" s="78" t="s">
        <v>105</v>
      </c>
      <c r="C40" s="31" t="s">
        <v>173</v>
      </c>
      <c r="D40" s="31" t="s">
        <v>22</v>
      </c>
      <c r="E40" s="145">
        <v>323954597.79000002</v>
      </c>
      <c r="F40" s="146">
        <v>2034</v>
      </c>
      <c r="G40" s="146">
        <v>40</v>
      </c>
      <c r="I40" s="88">
        <v>79637482.364659593</v>
      </c>
      <c r="J40" s="88">
        <v>0</v>
      </c>
      <c r="K40" s="88">
        <v>0</v>
      </c>
      <c r="L40" s="88">
        <v>0</v>
      </c>
      <c r="M40" s="88">
        <v>0</v>
      </c>
      <c r="N40" s="88">
        <v>0</v>
      </c>
      <c r="O40" s="88">
        <v>0</v>
      </c>
      <c r="P40" s="88">
        <v>0</v>
      </c>
      <c r="Q40" s="88">
        <v>0</v>
      </c>
      <c r="R40" s="88">
        <v>14015046.228943894</v>
      </c>
      <c r="S40" s="88">
        <v>14015046.228943894</v>
      </c>
      <c r="T40" s="88">
        <v>14015046.228943894</v>
      </c>
      <c r="U40" s="88">
        <v>14015046.228943894</v>
      </c>
      <c r="V40" s="88">
        <v>14015046.228943894</v>
      </c>
      <c r="W40" s="88">
        <v>14015046.228943894</v>
      </c>
      <c r="X40" s="88">
        <v>14015046.228943894</v>
      </c>
      <c r="Y40" s="88">
        <v>14015046.228943894</v>
      </c>
      <c r="Z40" s="88">
        <v>14015046.228943894</v>
      </c>
      <c r="AA40" s="88">
        <v>14015046.228943894</v>
      </c>
      <c r="AB40" s="88">
        <v>14015046.228943894</v>
      </c>
      <c r="AC40" s="88">
        <v>14015046.228943894</v>
      </c>
      <c r="AD40" s="88">
        <v>14015046.228943894</v>
      </c>
      <c r="AE40" s="88">
        <v>14015046.228943894</v>
      </c>
      <c r="AF40" s="88">
        <v>14015046.228943894</v>
      </c>
      <c r="AG40" s="88">
        <v>14015046.228943894</v>
      </c>
      <c r="AH40" s="88">
        <v>14015046.228943894</v>
      </c>
    </row>
    <row r="41" spans="2:34" x14ac:dyDescent="0.35">
      <c r="B41" s="38"/>
      <c r="C41" s="38"/>
      <c r="D41" s="38"/>
      <c r="E41" s="147"/>
      <c r="F41" s="147"/>
      <c r="G41" s="147"/>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row>
    <row r="42" spans="2:34" x14ac:dyDescent="0.35">
      <c r="B42" s="68" t="s">
        <v>166</v>
      </c>
      <c r="C42" s="34"/>
      <c r="D42" s="34"/>
      <c r="E42" s="66"/>
      <c r="F42" s="66"/>
      <c r="G42" s="66"/>
      <c r="I42" s="66"/>
      <c r="J42" s="65" t="s">
        <v>235</v>
      </c>
      <c r="K42" s="66"/>
      <c r="L42" s="66"/>
      <c r="M42" s="66"/>
      <c r="N42" s="66"/>
      <c r="O42" s="66"/>
      <c r="P42" s="66"/>
      <c r="Q42" s="66"/>
      <c r="R42" s="66"/>
      <c r="S42" s="66"/>
      <c r="T42" s="66"/>
      <c r="U42" s="66"/>
      <c r="V42" s="66"/>
      <c r="W42" s="66"/>
      <c r="X42" s="66"/>
      <c r="Y42" s="66"/>
      <c r="Z42" s="66"/>
      <c r="AA42" s="66"/>
      <c r="AB42" s="66"/>
      <c r="AC42" s="66"/>
      <c r="AD42" s="66"/>
      <c r="AE42" s="66"/>
      <c r="AF42" s="66"/>
      <c r="AG42" s="66"/>
      <c r="AH42" s="66"/>
    </row>
    <row r="43" spans="2:34" ht="31" x14ac:dyDescent="0.35">
      <c r="B43" s="44" t="s">
        <v>167</v>
      </c>
      <c r="C43" s="44" t="s">
        <v>168</v>
      </c>
      <c r="D43" s="44" t="s">
        <v>169</v>
      </c>
      <c r="E43" s="67" t="s">
        <v>242</v>
      </c>
      <c r="F43" s="67" t="s">
        <v>171</v>
      </c>
      <c r="G43" s="67" t="s">
        <v>172</v>
      </c>
      <c r="I43" s="40" t="s">
        <v>26</v>
      </c>
      <c r="J43" s="67">
        <v>2026</v>
      </c>
      <c r="K43" s="67">
        <v>2027</v>
      </c>
      <c r="L43" s="67">
        <v>2028</v>
      </c>
      <c r="M43" s="67">
        <v>2029</v>
      </c>
      <c r="N43" s="67">
        <v>2030</v>
      </c>
      <c r="O43" s="67">
        <v>2031</v>
      </c>
      <c r="P43" s="67">
        <v>2032</v>
      </c>
      <c r="Q43" s="67">
        <v>2033</v>
      </c>
      <c r="R43" s="67">
        <v>2034</v>
      </c>
      <c r="S43" s="67">
        <v>2035</v>
      </c>
      <c r="T43" s="67">
        <v>2036</v>
      </c>
      <c r="U43" s="67">
        <v>2037</v>
      </c>
      <c r="V43" s="67">
        <v>2038</v>
      </c>
      <c r="W43" s="67">
        <v>2039</v>
      </c>
      <c r="X43" s="67">
        <v>2040</v>
      </c>
      <c r="Y43" s="67">
        <v>2041</v>
      </c>
      <c r="Z43" s="67">
        <v>2042</v>
      </c>
      <c r="AA43" s="67">
        <v>2043</v>
      </c>
      <c r="AB43" s="67">
        <v>2044</v>
      </c>
      <c r="AC43" s="67">
        <v>2045</v>
      </c>
      <c r="AD43" s="67">
        <v>2046</v>
      </c>
      <c r="AE43" s="67">
        <v>2047</v>
      </c>
      <c r="AF43" s="67">
        <v>2048</v>
      </c>
      <c r="AG43" s="67">
        <v>2049</v>
      </c>
      <c r="AH43" s="67">
        <v>2050</v>
      </c>
    </row>
    <row r="44" spans="2:34" x14ac:dyDescent="0.35">
      <c r="B44" s="78" t="s">
        <v>52</v>
      </c>
      <c r="C44" s="31" t="s">
        <v>173</v>
      </c>
      <c r="D44" s="31" t="s">
        <v>22</v>
      </c>
      <c r="E44" s="145">
        <v>323954597.79000002</v>
      </c>
      <c r="F44" s="146">
        <v>2031</v>
      </c>
      <c r="G44" s="146">
        <v>40</v>
      </c>
      <c r="I44" s="88">
        <v>105861050.36346596</v>
      </c>
      <c r="J44" s="88">
        <v>0</v>
      </c>
      <c r="K44" s="88">
        <v>0</v>
      </c>
      <c r="L44" s="88">
        <v>0</v>
      </c>
      <c r="M44" s="88">
        <v>0</v>
      </c>
      <c r="N44" s="88">
        <v>0</v>
      </c>
      <c r="O44" s="88">
        <v>14015046.228943894</v>
      </c>
      <c r="P44" s="88">
        <v>14015046.228943894</v>
      </c>
      <c r="Q44" s="88">
        <v>14015046.228943894</v>
      </c>
      <c r="R44" s="88">
        <v>14015046.228943894</v>
      </c>
      <c r="S44" s="88">
        <v>14015046.228943894</v>
      </c>
      <c r="T44" s="88">
        <v>14015046.228943894</v>
      </c>
      <c r="U44" s="88">
        <v>14015046.228943894</v>
      </c>
      <c r="V44" s="88">
        <v>14015046.228943894</v>
      </c>
      <c r="W44" s="88">
        <v>14015046.228943894</v>
      </c>
      <c r="X44" s="88">
        <v>14015046.228943894</v>
      </c>
      <c r="Y44" s="88">
        <v>14015046.228943894</v>
      </c>
      <c r="Z44" s="88">
        <v>14015046.228943894</v>
      </c>
      <c r="AA44" s="88">
        <v>14015046.228943894</v>
      </c>
      <c r="AB44" s="88">
        <v>14015046.228943894</v>
      </c>
      <c r="AC44" s="88">
        <v>14015046.228943894</v>
      </c>
      <c r="AD44" s="88">
        <v>14015046.228943894</v>
      </c>
      <c r="AE44" s="88">
        <v>14015046.228943894</v>
      </c>
      <c r="AF44" s="88">
        <v>14015046.228943894</v>
      </c>
      <c r="AG44" s="88">
        <v>14015046.228943894</v>
      </c>
      <c r="AH44" s="88">
        <v>14015046.228943894</v>
      </c>
    </row>
    <row r="45" spans="2:34" x14ac:dyDescent="0.35">
      <c r="E45" s="14"/>
      <c r="F45" s="14"/>
      <c r="G45" s="14"/>
    </row>
    <row r="46" spans="2:34" x14ac:dyDescent="0.35">
      <c r="B46" s="68" t="s">
        <v>166</v>
      </c>
      <c r="C46" s="34"/>
      <c r="D46" s="34"/>
      <c r="E46" s="66"/>
      <c r="F46" s="66"/>
      <c r="G46" s="66"/>
      <c r="I46" s="66"/>
      <c r="J46" s="65" t="s">
        <v>235</v>
      </c>
      <c r="K46" s="66"/>
      <c r="L46" s="66"/>
      <c r="M46" s="66"/>
      <c r="N46" s="66"/>
      <c r="O46" s="66"/>
      <c r="P46" s="66"/>
      <c r="Q46" s="66"/>
      <c r="R46" s="66"/>
      <c r="S46" s="66"/>
      <c r="T46" s="66"/>
      <c r="U46" s="66"/>
      <c r="V46" s="66"/>
      <c r="W46" s="66"/>
      <c r="X46" s="66"/>
      <c r="Y46" s="66"/>
      <c r="Z46" s="66"/>
      <c r="AA46" s="66"/>
      <c r="AB46" s="66"/>
      <c r="AC46" s="66"/>
      <c r="AD46" s="66"/>
      <c r="AE46" s="66"/>
      <c r="AF46" s="66"/>
      <c r="AG46" s="66"/>
      <c r="AH46" s="66"/>
    </row>
    <row r="47" spans="2:34" ht="31" x14ac:dyDescent="0.35">
      <c r="B47" s="44" t="s">
        <v>167</v>
      </c>
      <c r="C47" s="44" t="s">
        <v>168</v>
      </c>
      <c r="D47" s="44" t="s">
        <v>169</v>
      </c>
      <c r="E47" s="67" t="s">
        <v>242</v>
      </c>
      <c r="F47" s="67" t="s">
        <v>171</v>
      </c>
      <c r="G47" s="67" t="s">
        <v>172</v>
      </c>
      <c r="I47" s="40" t="s">
        <v>26</v>
      </c>
      <c r="J47" s="67">
        <v>2026</v>
      </c>
      <c r="K47" s="67">
        <v>2027</v>
      </c>
      <c r="L47" s="67">
        <v>2028</v>
      </c>
      <c r="M47" s="67">
        <v>2029</v>
      </c>
      <c r="N47" s="67">
        <v>2030</v>
      </c>
      <c r="O47" s="67">
        <v>2031</v>
      </c>
      <c r="P47" s="67">
        <v>2032</v>
      </c>
      <c r="Q47" s="67">
        <v>2033</v>
      </c>
      <c r="R47" s="67">
        <v>2034</v>
      </c>
      <c r="S47" s="67">
        <v>2035</v>
      </c>
      <c r="T47" s="67">
        <v>2036</v>
      </c>
      <c r="U47" s="67">
        <v>2037</v>
      </c>
      <c r="V47" s="67">
        <v>2038</v>
      </c>
      <c r="W47" s="67">
        <v>2039</v>
      </c>
      <c r="X47" s="67">
        <v>2040</v>
      </c>
      <c r="Y47" s="67">
        <v>2041</v>
      </c>
      <c r="Z47" s="67">
        <v>2042</v>
      </c>
      <c r="AA47" s="67">
        <v>2043</v>
      </c>
      <c r="AB47" s="67">
        <v>2044</v>
      </c>
      <c r="AC47" s="67">
        <v>2045</v>
      </c>
      <c r="AD47" s="67">
        <v>2046</v>
      </c>
      <c r="AE47" s="67">
        <v>2047</v>
      </c>
      <c r="AF47" s="67">
        <v>2048</v>
      </c>
      <c r="AG47" s="67">
        <v>2049</v>
      </c>
      <c r="AH47" s="67">
        <v>2050</v>
      </c>
    </row>
    <row r="48" spans="2:34" x14ac:dyDescent="0.35">
      <c r="B48" s="78" t="s">
        <v>53</v>
      </c>
      <c r="C48" s="31" t="s">
        <v>174</v>
      </c>
      <c r="D48" s="31" t="s">
        <v>22</v>
      </c>
      <c r="E48" s="145">
        <v>323954597.79000002</v>
      </c>
      <c r="F48" s="146">
        <v>2031</v>
      </c>
      <c r="G48" s="146">
        <v>40</v>
      </c>
      <c r="I48" s="88">
        <v>105861050.36346596</v>
      </c>
      <c r="J48" s="88">
        <v>0</v>
      </c>
      <c r="K48" s="88">
        <v>0</v>
      </c>
      <c r="L48" s="88">
        <v>0</v>
      </c>
      <c r="M48" s="88">
        <v>0</v>
      </c>
      <c r="N48" s="88">
        <v>0</v>
      </c>
      <c r="O48" s="88">
        <v>14015046.228943894</v>
      </c>
      <c r="P48" s="88">
        <v>14015046.228943894</v>
      </c>
      <c r="Q48" s="88">
        <v>14015046.228943894</v>
      </c>
      <c r="R48" s="88">
        <v>14015046.228943894</v>
      </c>
      <c r="S48" s="88">
        <v>14015046.228943894</v>
      </c>
      <c r="T48" s="88">
        <v>14015046.228943894</v>
      </c>
      <c r="U48" s="88">
        <v>14015046.228943894</v>
      </c>
      <c r="V48" s="88">
        <v>14015046.228943894</v>
      </c>
      <c r="W48" s="88">
        <v>14015046.228943894</v>
      </c>
      <c r="X48" s="88">
        <v>14015046.228943894</v>
      </c>
      <c r="Y48" s="88">
        <v>14015046.228943894</v>
      </c>
      <c r="Z48" s="88">
        <v>14015046.228943894</v>
      </c>
      <c r="AA48" s="88">
        <v>14015046.228943894</v>
      </c>
      <c r="AB48" s="88">
        <v>14015046.228943894</v>
      </c>
      <c r="AC48" s="88">
        <v>14015046.228943894</v>
      </c>
      <c r="AD48" s="88">
        <v>14015046.228943894</v>
      </c>
      <c r="AE48" s="88">
        <v>14015046.228943894</v>
      </c>
      <c r="AF48" s="88">
        <v>14015046.228943894</v>
      </c>
      <c r="AG48" s="88">
        <v>14015046.228943894</v>
      </c>
      <c r="AH48" s="88">
        <v>14015046.228943894</v>
      </c>
    </row>
    <row r="49" spans="2:34" x14ac:dyDescent="0.35">
      <c r="B49" s="78" t="s">
        <v>53</v>
      </c>
      <c r="C49" s="31" t="s">
        <v>173</v>
      </c>
      <c r="D49" s="31" t="s">
        <v>22</v>
      </c>
      <c r="E49" s="145">
        <v>323954597.79000002</v>
      </c>
      <c r="F49" s="146">
        <v>2031</v>
      </c>
      <c r="G49" s="146">
        <v>40</v>
      </c>
      <c r="I49" s="88">
        <v>105861050.36346596</v>
      </c>
      <c r="J49" s="88">
        <v>0</v>
      </c>
      <c r="K49" s="88">
        <v>0</v>
      </c>
      <c r="L49" s="88">
        <v>0</v>
      </c>
      <c r="M49" s="88">
        <v>0</v>
      </c>
      <c r="N49" s="88">
        <v>0</v>
      </c>
      <c r="O49" s="88">
        <v>14015046.228943894</v>
      </c>
      <c r="P49" s="88">
        <v>14015046.228943894</v>
      </c>
      <c r="Q49" s="88">
        <v>14015046.228943894</v>
      </c>
      <c r="R49" s="88">
        <v>14015046.228943894</v>
      </c>
      <c r="S49" s="88">
        <v>14015046.228943894</v>
      </c>
      <c r="T49" s="88">
        <v>14015046.228943894</v>
      </c>
      <c r="U49" s="88">
        <v>14015046.228943894</v>
      </c>
      <c r="V49" s="88">
        <v>14015046.228943894</v>
      </c>
      <c r="W49" s="88">
        <v>14015046.228943894</v>
      </c>
      <c r="X49" s="88">
        <v>14015046.228943894</v>
      </c>
      <c r="Y49" s="88">
        <v>14015046.228943894</v>
      </c>
      <c r="Z49" s="88">
        <v>14015046.228943894</v>
      </c>
      <c r="AA49" s="88">
        <v>14015046.228943894</v>
      </c>
      <c r="AB49" s="88">
        <v>14015046.228943894</v>
      </c>
      <c r="AC49" s="88">
        <v>14015046.228943894</v>
      </c>
      <c r="AD49" s="88">
        <v>14015046.228943894</v>
      </c>
      <c r="AE49" s="88">
        <v>14015046.228943894</v>
      </c>
      <c r="AF49" s="88">
        <v>14015046.228943894</v>
      </c>
      <c r="AG49" s="88">
        <v>14015046.228943894</v>
      </c>
      <c r="AH49" s="88">
        <v>14015046.228943894</v>
      </c>
    </row>
    <row r="50" spans="2:34" x14ac:dyDescent="0.35">
      <c r="E50" s="14"/>
      <c r="F50" s="14"/>
      <c r="G50" s="14"/>
    </row>
    <row r="51" spans="2:34" x14ac:dyDescent="0.35">
      <c r="B51" s="68" t="s">
        <v>166</v>
      </c>
      <c r="C51" s="34"/>
      <c r="D51" s="34"/>
      <c r="E51" s="66"/>
      <c r="F51" s="66"/>
      <c r="G51" s="66"/>
      <c r="I51" s="66"/>
      <c r="J51" s="65" t="s">
        <v>235</v>
      </c>
      <c r="K51" s="66"/>
      <c r="L51" s="66"/>
      <c r="M51" s="66"/>
      <c r="N51" s="66"/>
      <c r="O51" s="66"/>
      <c r="P51" s="66"/>
      <c r="Q51" s="66"/>
      <c r="R51" s="66"/>
      <c r="S51" s="66"/>
      <c r="T51" s="66"/>
      <c r="U51" s="66"/>
      <c r="V51" s="66"/>
      <c r="W51" s="66"/>
      <c r="X51" s="66"/>
      <c r="Y51" s="66"/>
      <c r="Z51" s="66"/>
      <c r="AA51" s="66"/>
      <c r="AB51" s="66"/>
      <c r="AC51" s="66"/>
      <c r="AD51" s="66"/>
      <c r="AE51" s="66"/>
      <c r="AF51" s="66"/>
      <c r="AG51" s="66"/>
      <c r="AH51" s="66"/>
    </row>
    <row r="52" spans="2:34" ht="31" x14ac:dyDescent="0.35">
      <c r="B52" s="44" t="s">
        <v>167</v>
      </c>
      <c r="C52" s="44" t="s">
        <v>168</v>
      </c>
      <c r="D52" s="44" t="s">
        <v>169</v>
      </c>
      <c r="E52" s="67" t="s">
        <v>242</v>
      </c>
      <c r="F52" s="67" t="s">
        <v>171</v>
      </c>
      <c r="G52" s="67" t="s">
        <v>172</v>
      </c>
      <c r="I52" s="40" t="s">
        <v>26</v>
      </c>
      <c r="J52" s="67">
        <v>2026</v>
      </c>
      <c r="K52" s="67">
        <v>2027</v>
      </c>
      <c r="L52" s="67">
        <v>2028</v>
      </c>
      <c r="M52" s="67">
        <v>2029</v>
      </c>
      <c r="N52" s="67">
        <v>2030</v>
      </c>
      <c r="O52" s="67">
        <v>2031</v>
      </c>
      <c r="P52" s="67">
        <v>2032</v>
      </c>
      <c r="Q52" s="67">
        <v>2033</v>
      </c>
      <c r="R52" s="67">
        <v>2034</v>
      </c>
      <c r="S52" s="67">
        <v>2035</v>
      </c>
      <c r="T52" s="67">
        <v>2036</v>
      </c>
      <c r="U52" s="67">
        <v>2037</v>
      </c>
      <c r="V52" s="67">
        <v>2038</v>
      </c>
      <c r="W52" s="67">
        <v>2039</v>
      </c>
      <c r="X52" s="67">
        <v>2040</v>
      </c>
      <c r="Y52" s="67">
        <v>2041</v>
      </c>
      <c r="Z52" s="67">
        <v>2042</v>
      </c>
      <c r="AA52" s="67">
        <v>2043</v>
      </c>
      <c r="AB52" s="67">
        <v>2044</v>
      </c>
      <c r="AC52" s="67">
        <v>2045</v>
      </c>
      <c r="AD52" s="67">
        <v>2046</v>
      </c>
      <c r="AE52" s="67">
        <v>2047</v>
      </c>
      <c r="AF52" s="67">
        <v>2048</v>
      </c>
      <c r="AG52" s="67">
        <v>2049</v>
      </c>
      <c r="AH52" s="67">
        <v>2050</v>
      </c>
    </row>
    <row r="53" spans="2:34" x14ac:dyDescent="0.35">
      <c r="B53" s="78" t="s">
        <v>54</v>
      </c>
      <c r="C53" s="31" t="s">
        <v>174</v>
      </c>
      <c r="D53" s="31" t="s">
        <v>22</v>
      </c>
      <c r="E53" s="145">
        <v>323954597.79000002</v>
      </c>
      <c r="F53" s="146">
        <v>2031</v>
      </c>
      <c r="G53" s="146">
        <v>40</v>
      </c>
      <c r="I53" s="88">
        <v>105861050.36346596</v>
      </c>
      <c r="J53" s="88">
        <v>0</v>
      </c>
      <c r="K53" s="88">
        <v>0</v>
      </c>
      <c r="L53" s="88">
        <v>0</v>
      </c>
      <c r="M53" s="88">
        <v>0</v>
      </c>
      <c r="N53" s="88">
        <v>0</v>
      </c>
      <c r="O53" s="88">
        <v>14015046.228943894</v>
      </c>
      <c r="P53" s="88">
        <v>14015046.228943894</v>
      </c>
      <c r="Q53" s="88">
        <v>14015046.228943894</v>
      </c>
      <c r="R53" s="88">
        <v>14015046.228943894</v>
      </c>
      <c r="S53" s="88">
        <v>14015046.228943894</v>
      </c>
      <c r="T53" s="88">
        <v>14015046.228943894</v>
      </c>
      <c r="U53" s="88">
        <v>14015046.228943894</v>
      </c>
      <c r="V53" s="88">
        <v>14015046.228943894</v>
      </c>
      <c r="W53" s="88">
        <v>14015046.228943894</v>
      </c>
      <c r="X53" s="88">
        <v>14015046.228943894</v>
      </c>
      <c r="Y53" s="88">
        <v>14015046.228943894</v>
      </c>
      <c r="Z53" s="88">
        <v>14015046.228943894</v>
      </c>
      <c r="AA53" s="88">
        <v>14015046.228943894</v>
      </c>
      <c r="AB53" s="88">
        <v>14015046.228943894</v>
      </c>
      <c r="AC53" s="88">
        <v>14015046.228943894</v>
      </c>
      <c r="AD53" s="88">
        <v>14015046.228943894</v>
      </c>
      <c r="AE53" s="88">
        <v>14015046.228943894</v>
      </c>
      <c r="AF53" s="88">
        <v>14015046.228943894</v>
      </c>
      <c r="AG53" s="88">
        <v>14015046.228943894</v>
      </c>
      <c r="AH53" s="88">
        <v>14015046.228943894</v>
      </c>
    </row>
    <row r="54" spans="2:34" x14ac:dyDescent="0.35">
      <c r="B54" s="78" t="s">
        <v>54</v>
      </c>
      <c r="C54" s="31" t="s">
        <v>175</v>
      </c>
      <c r="D54" s="31" t="s">
        <v>22</v>
      </c>
      <c r="E54" s="145">
        <v>323954597.79000002</v>
      </c>
      <c r="F54" s="146">
        <v>2031</v>
      </c>
      <c r="G54" s="146">
        <v>40</v>
      </c>
      <c r="I54" s="88">
        <v>105861050.36346596</v>
      </c>
      <c r="J54" s="88">
        <v>0</v>
      </c>
      <c r="K54" s="88">
        <v>0</v>
      </c>
      <c r="L54" s="88">
        <v>0</v>
      </c>
      <c r="M54" s="88">
        <v>0</v>
      </c>
      <c r="N54" s="88">
        <v>0</v>
      </c>
      <c r="O54" s="88">
        <v>14015046.228943894</v>
      </c>
      <c r="P54" s="88">
        <v>14015046.228943894</v>
      </c>
      <c r="Q54" s="88">
        <v>14015046.228943894</v>
      </c>
      <c r="R54" s="88">
        <v>14015046.228943894</v>
      </c>
      <c r="S54" s="88">
        <v>14015046.228943894</v>
      </c>
      <c r="T54" s="88">
        <v>14015046.228943894</v>
      </c>
      <c r="U54" s="88">
        <v>14015046.228943894</v>
      </c>
      <c r="V54" s="88">
        <v>14015046.228943894</v>
      </c>
      <c r="W54" s="88">
        <v>14015046.228943894</v>
      </c>
      <c r="X54" s="88">
        <v>14015046.228943894</v>
      </c>
      <c r="Y54" s="88">
        <v>14015046.228943894</v>
      </c>
      <c r="Z54" s="88">
        <v>14015046.228943894</v>
      </c>
      <c r="AA54" s="88">
        <v>14015046.228943894</v>
      </c>
      <c r="AB54" s="88">
        <v>14015046.228943894</v>
      </c>
      <c r="AC54" s="88">
        <v>14015046.228943894</v>
      </c>
      <c r="AD54" s="88">
        <v>14015046.228943894</v>
      </c>
      <c r="AE54" s="88">
        <v>14015046.228943894</v>
      </c>
      <c r="AF54" s="88">
        <v>14015046.228943894</v>
      </c>
      <c r="AG54" s="88">
        <v>14015046.228943894</v>
      </c>
      <c r="AH54" s="88">
        <v>14015046.228943894</v>
      </c>
    </row>
    <row r="55" spans="2:34" x14ac:dyDescent="0.35">
      <c r="B55" s="78" t="s">
        <v>54</v>
      </c>
      <c r="C55" s="31" t="s">
        <v>173</v>
      </c>
      <c r="D55" s="31" t="s">
        <v>22</v>
      </c>
      <c r="E55" s="145">
        <v>323954597.79000002</v>
      </c>
      <c r="F55" s="146">
        <v>2031</v>
      </c>
      <c r="G55" s="146">
        <v>40</v>
      </c>
      <c r="I55" s="88">
        <v>105861050.36346596</v>
      </c>
      <c r="J55" s="88">
        <v>0</v>
      </c>
      <c r="K55" s="88">
        <v>0</v>
      </c>
      <c r="L55" s="88">
        <v>0</v>
      </c>
      <c r="M55" s="88">
        <v>0</v>
      </c>
      <c r="N55" s="88">
        <v>0</v>
      </c>
      <c r="O55" s="88">
        <v>14015046.228943894</v>
      </c>
      <c r="P55" s="88">
        <v>14015046.228943894</v>
      </c>
      <c r="Q55" s="88">
        <v>14015046.228943894</v>
      </c>
      <c r="R55" s="88">
        <v>14015046.228943894</v>
      </c>
      <c r="S55" s="88">
        <v>14015046.228943894</v>
      </c>
      <c r="T55" s="88">
        <v>14015046.228943894</v>
      </c>
      <c r="U55" s="88">
        <v>14015046.228943894</v>
      </c>
      <c r="V55" s="88">
        <v>14015046.228943894</v>
      </c>
      <c r="W55" s="88">
        <v>14015046.228943894</v>
      </c>
      <c r="X55" s="88">
        <v>14015046.228943894</v>
      </c>
      <c r="Y55" s="88">
        <v>14015046.228943894</v>
      </c>
      <c r="Z55" s="88">
        <v>14015046.228943894</v>
      </c>
      <c r="AA55" s="88">
        <v>14015046.228943894</v>
      </c>
      <c r="AB55" s="88">
        <v>14015046.228943894</v>
      </c>
      <c r="AC55" s="88">
        <v>14015046.228943894</v>
      </c>
      <c r="AD55" s="88">
        <v>14015046.228943894</v>
      </c>
      <c r="AE55" s="88">
        <v>14015046.228943894</v>
      </c>
      <c r="AF55" s="88">
        <v>14015046.228943894</v>
      </c>
      <c r="AG55" s="88">
        <v>14015046.228943894</v>
      </c>
      <c r="AH55" s="88">
        <v>14015046.228943894</v>
      </c>
    </row>
    <row r="56" spans="2:34" x14ac:dyDescent="0.35">
      <c r="E56" s="14"/>
      <c r="F56" s="14"/>
      <c r="G56" s="14"/>
    </row>
    <row r="57" spans="2:34" x14ac:dyDescent="0.35">
      <c r="B57" s="68" t="s">
        <v>166</v>
      </c>
      <c r="C57" s="34"/>
      <c r="D57" s="34"/>
      <c r="E57" s="66"/>
      <c r="F57" s="66"/>
      <c r="G57" s="66"/>
      <c r="I57" s="66"/>
      <c r="J57" s="65" t="s">
        <v>235</v>
      </c>
      <c r="K57" s="66"/>
      <c r="L57" s="66"/>
      <c r="M57" s="66"/>
      <c r="N57" s="66"/>
      <c r="O57" s="66"/>
      <c r="P57" s="66"/>
      <c r="Q57" s="66"/>
      <c r="R57" s="66"/>
      <c r="S57" s="66"/>
      <c r="T57" s="66"/>
      <c r="U57" s="66"/>
      <c r="V57" s="66"/>
      <c r="W57" s="66"/>
      <c r="X57" s="66"/>
      <c r="Y57" s="66"/>
      <c r="Z57" s="66"/>
      <c r="AA57" s="66"/>
      <c r="AB57" s="66"/>
      <c r="AC57" s="66"/>
      <c r="AD57" s="66"/>
      <c r="AE57" s="66"/>
      <c r="AF57" s="66"/>
      <c r="AG57" s="66"/>
      <c r="AH57" s="66"/>
    </row>
    <row r="58" spans="2:34" ht="31" x14ac:dyDescent="0.35">
      <c r="B58" s="44" t="s">
        <v>167</v>
      </c>
      <c r="C58" s="44" t="s">
        <v>168</v>
      </c>
      <c r="D58" s="44" t="s">
        <v>169</v>
      </c>
      <c r="E58" s="67" t="s">
        <v>242</v>
      </c>
      <c r="F58" s="67" t="s">
        <v>171</v>
      </c>
      <c r="G58" s="67" t="s">
        <v>172</v>
      </c>
      <c r="I58" s="40" t="s">
        <v>26</v>
      </c>
      <c r="J58" s="67">
        <v>2026</v>
      </c>
      <c r="K58" s="67">
        <v>2027</v>
      </c>
      <c r="L58" s="67">
        <v>2028</v>
      </c>
      <c r="M58" s="67">
        <v>2029</v>
      </c>
      <c r="N58" s="67">
        <v>2030</v>
      </c>
      <c r="O58" s="67">
        <v>2031</v>
      </c>
      <c r="P58" s="67">
        <v>2032</v>
      </c>
      <c r="Q58" s="67">
        <v>2033</v>
      </c>
      <c r="R58" s="67">
        <v>2034</v>
      </c>
      <c r="S58" s="67">
        <v>2035</v>
      </c>
      <c r="T58" s="67">
        <v>2036</v>
      </c>
      <c r="U58" s="67">
        <v>2037</v>
      </c>
      <c r="V58" s="67">
        <v>2038</v>
      </c>
      <c r="W58" s="67">
        <v>2039</v>
      </c>
      <c r="X58" s="67">
        <v>2040</v>
      </c>
      <c r="Y58" s="67">
        <v>2041</v>
      </c>
      <c r="Z58" s="67">
        <v>2042</v>
      </c>
      <c r="AA58" s="67">
        <v>2043</v>
      </c>
      <c r="AB58" s="67">
        <v>2044</v>
      </c>
      <c r="AC58" s="67">
        <v>2045</v>
      </c>
      <c r="AD58" s="67">
        <v>2046</v>
      </c>
      <c r="AE58" s="67">
        <v>2047</v>
      </c>
      <c r="AF58" s="67">
        <v>2048</v>
      </c>
      <c r="AG58" s="67">
        <v>2049</v>
      </c>
      <c r="AH58" s="67">
        <v>2050</v>
      </c>
    </row>
    <row r="59" spans="2:34" x14ac:dyDescent="0.35">
      <c r="B59" s="78" t="s">
        <v>36</v>
      </c>
      <c r="C59" s="31" t="s">
        <v>174</v>
      </c>
      <c r="D59" s="31" t="s">
        <v>22</v>
      </c>
      <c r="E59" s="145">
        <v>323954597.79000002</v>
      </c>
      <c r="F59" s="146">
        <v>2031</v>
      </c>
      <c r="G59" s="146">
        <v>40</v>
      </c>
      <c r="I59" s="88">
        <v>105861050.36346596</v>
      </c>
      <c r="J59" s="88">
        <v>0</v>
      </c>
      <c r="K59" s="88">
        <v>0</v>
      </c>
      <c r="L59" s="88">
        <v>0</v>
      </c>
      <c r="M59" s="88">
        <v>0</v>
      </c>
      <c r="N59" s="88">
        <v>0</v>
      </c>
      <c r="O59" s="88">
        <v>14015046.228943894</v>
      </c>
      <c r="P59" s="88">
        <v>14015046.228943894</v>
      </c>
      <c r="Q59" s="88">
        <v>14015046.228943894</v>
      </c>
      <c r="R59" s="88">
        <v>14015046.228943894</v>
      </c>
      <c r="S59" s="88">
        <v>14015046.228943894</v>
      </c>
      <c r="T59" s="88">
        <v>14015046.228943894</v>
      </c>
      <c r="U59" s="88">
        <v>14015046.228943894</v>
      </c>
      <c r="V59" s="88">
        <v>14015046.228943894</v>
      </c>
      <c r="W59" s="88">
        <v>14015046.228943894</v>
      </c>
      <c r="X59" s="88">
        <v>14015046.228943894</v>
      </c>
      <c r="Y59" s="88">
        <v>14015046.228943894</v>
      </c>
      <c r="Z59" s="88">
        <v>14015046.228943894</v>
      </c>
      <c r="AA59" s="88">
        <v>14015046.228943894</v>
      </c>
      <c r="AB59" s="88">
        <v>14015046.228943894</v>
      </c>
      <c r="AC59" s="88">
        <v>14015046.228943894</v>
      </c>
      <c r="AD59" s="88">
        <v>14015046.228943894</v>
      </c>
      <c r="AE59" s="88">
        <v>14015046.228943894</v>
      </c>
      <c r="AF59" s="88">
        <v>14015046.228943894</v>
      </c>
      <c r="AG59" s="88">
        <v>14015046.228943894</v>
      </c>
      <c r="AH59" s="88">
        <v>14015046.228943894</v>
      </c>
    </row>
    <row r="60" spans="2:34" x14ac:dyDescent="0.35">
      <c r="B60" s="78" t="s">
        <v>36</v>
      </c>
      <c r="C60" s="31" t="s">
        <v>175</v>
      </c>
      <c r="D60" s="31" t="s">
        <v>22</v>
      </c>
      <c r="E60" s="145">
        <v>323954597.79000002</v>
      </c>
      <c r="F60" s="146">
        <v>2031</v>
      </c>
      <c r="G60" s="146">
        <v>40</v>
      </c>
      <c r="I60" s="88">
        <v>105861050.36346596</v>
      </c>
      <c r="J60" s="88">
        <v>0</v>
      </c>
      <c r="K60" s="88">
        <v>0</v>
      </c>
      <c r="L60" s="88">
        <v>0</v>
      </c>
      <c r="M60" s="88">
        <v>0</v>
      </c>
      <c r="N60" s="88">
        <v>0</v>
      </c>
      <c r="O60" s="88">
        <v>14015046.228943894</v>
      </c>
      <c r="P60" s="88">
        <v>14015046.228943894</v>
      </c>
      <c r="Q60" s="88">
        <v>14015046.228943894</v>
      </c>
      <c r="R60" s="88">
        <v>14015046.228943894</v>
      </c>
      <c r="S60" s="88">
        <v>14015046.228943894</v>
      </c>
      <c r="T60" s="88">
        <v>14015046.228943894</v>
      </c>
      <c r="U60" s="88">
        <v>14015046.228943894</v>
      </c>
      <c r="V60" s="88">
        <v>14015046.228943894</v>
      </c>
      <c r="W60" s="88">
        <v>14015046.228943894</v>
      </c>
      <c r="X60" s="88">
        <v>14015046.228943894</v>
      </c>
      <c r="Y60" s="88">
        <v>14015046.228943894</v>
      </c>
      <c r="Z60" s="88">
        <v>14015046.228943894</v>
      </c>
      <c r="AA60" s="88">
        <v>14015046.228943894</v>
      </c>
      <c r="AB60" s="88">
        <v>14015046.228943894</v>
      </c>
      <c r="AC60" s="88">
        <v>14015046.228943894</v>
      </c>
      <c r="AD60" s="88">
        <v>14015046.228943894</v>
      </c>
      <c r="AE60" s="88">
        <v>14015046.228943894</v>
      </c>
      <c r="AF60" s="88">
        <v>14015046.228943894</v>
      </c>
      <c r="AG60" s="88">
        <v>14015046.228943894</v>
      </c>
      <c r="AH60" s="88">
        <v>14015046.228943894</v>
      </c>
    </row>
    <row r="61" spans="2:34" x14ac:dyDescent="0.35">
      <c r="B61" s="78" t="s">
        <v>36</v>
      </c>
      <c r="C61" s="31" t="s">
        <v>176</v>
      </c>
      <c r="D61" s="31" t="s">
        <v>22</v>
      </c>
      <c r="E61" s="145">
        <v>323954597.79000002</v>
      </c>
      <c r="F61" s="146">
        <v>2031</v>
      </c>
      <c r="G61" s="146">
        <v>40</v>
      </c>
      <c r="I61" s="88">
        <v>105861050.36346596</v>
      </c>
      <c r="J61" s="88">
        <v>0</v>
      </c>
      <c r="K61" s="88">
        <v>0</v>
      </c>
      <c r="L61" s="88">
        <v>0</v>
      </c>
      <c r="M61" s="88">
        <v>0</v>
      </c>
      <c r="N61" s="88">
        <v>0</v>
      </c>
      <c r="O61" s="88">
        <v>14015046.228943894</v>
      </c>
      <c r="P61" s="88">
        <v>14015046.228943894</v>
      </c>
      <c r="Q61" s="88">
        <v>14015046.228943894</v>
      </c>
      <c r="R61" s="88">
        <v>14015046.228943894</v>
      </c>
      <c r="S61" s="88">
        <v>14015046.228943894</v>
      </c>
      <c r="T61" s="88">
        <v>14015046.228943894</v>
      </c>
      <c r="U61" s="88">
        <v>14015046.228943894</v>
      </c>
      <c r="V61" s="88">
        <v>14015046.228943894</v>
      </c>
      <c r="W61" s="88">
        <v>14015046.228943894</v>
      </c>
      <c r="X61" s="88">
        <v>14015046.228943894</v>
      </c>
      <c r="Y61" s="88">
        <v>14015046.228943894</v>
      </c>
      <c r="Z61" s="88">
        <v>14015046.228943894</v>
      </c>
      <c r="AA61" s="88">
        <v>14015046.228943894</v>
      </c>
      <c r="AB61" s="88">
        <v>14015046.228943894</v>
      </c>
      <c r="AC61" s="88">
        <v>14015046.228943894</v>
      </c>
      <c r="AD61" s="88">
        <v>14015046.228943894</v>
      </c>
      <c r="AE61" s="88">
        <v>14015046.228943894</v>
      </c>
      <c r="AF61" s="88">
        <v>14015046.228943894</v>
      </c>
      <c r="AG61" s="88">
        <v>14015046.228943894</v>
      </c>
      <c r="AH61" s="88">
        <v>14015046.228943894</v>
      </c>
    </row>
    <row r="62" spans="2:34" x14ac:dyDescent="0.35">
      <c r="B62" s="78" t="s">
        <v>36</v>
      </c>
      <c r="C62" s="31" t="s">
        <v>173</v>
      </c>
      <c r="D62" s="31" t="s">
        <v>22</v>
      </c>
      <c r="E62" s="145">
        <v>323954597.79000002</v>
      </c>
      <c r="F62" s="146">
        <v>2031</v>
      </c>
      <c r="G62" s="146">
        <v>40</v>
      </c>
      <c r="I62" s="88">
        <v>105861050.36346596</v>
      </c>
      <c r="J62" s="88">
        <v>0</v>
      </c>
      <c r="K62" s="88">
        <v>0</v>
      </c>
      <c r="L62" s="88">
        <v>0</v>
      </c>
      <c r="M62" s="88">
        <v>0</v>
      </c>
      <c r="N62" s="88">
        <v>0</v>
      </c>
      <c r="O62" s="88">
        <v>14015046.228943894</v>
      </c>
      <c r="P62" s="88">
        <v>14015046.228943894</v>
      </c>
      <c r="Q62" s="88">
        <v>14015046.228943894</v>
      </c>
      <c r="R62" s="88">
        <v>14015046.228943894</v>
      </c>
      <c r="S62" s="88">
        <v>14015046.228943894</v>
      </c>
      <c r="T62" s="88">
        <v>14015046.228943894</v>
      </c>
      <c r="U62" s="88">
        <v>14015046.228943894</v>
      </c>
      <c r="V62" s="88">
        <v>14015046.228943894</v>
      </c>
      <c r="W62" s="88">
        <v>14015046.228943894</v>
      </c>
      <c r="X62" s="88">
        <v>14015046.228943894</v>
      </c>
      <c r="Y62" s="88">
        <v>14015046.228943894</v>
      </c>
      <c r="Z62" s="88">
        <v>14015046.228943894</v>
      </c>
      <c r="AA62" s="88">
        <v>14015046.228943894</v>
      </c>
      <c r="AB62" s="88">
        <v>14015046.228943894</v>
      </c>
      <c r="AC62" s="88">
        <v>14015046.228943894</v>
      </c>
      <c r="AD62" s="88">
        <v>14015046.228943894</v>
      </c>
      <c r="AE62" s="88">
        <v>14015046.228943894</v>
      </c>
      <c r="AF62" s="88">
        <v>14015046.228943894</v>
      </c>
      <c r="AG62" s="88">
        <v>14015046.228943894</v>
      </c>
      <c r="AH62" s="88">
        <v>14015046.228943894</v>
      </c>
    </row>
    <row r="63" spans="2:34" x14ac:dyDescent="0.35">
      <c r="E63" s="14"/>
      <c r="F63" s="14"/>
      <c r="G63" s="14"/>
    </row>
    <row r="64" spans="2:34" x14ac:dyDescent="0.35">
      <c r="B64" s="68" t="s">
        <v>166</v>
      </c>
      <c r="C64" s="34"/>
      <c r="D64" s="34"/>
      <c r="E64" s="66"/>
      <c r="F64" s="66"/>
      <c r="G64" s="66"/>
      <c r="I64" s="66"/>
      <c r="J64" s="65" t="s">
        <v>235</v>
      </c>
      <c r="K64" s="66"/>
      <c r="L64" s="66"/>
      <c r="M64" s="66"/>
      <c r="N64" s="66"/>
      <c r="O64" s="66"/>
      <c r="P64" s="66"/>
      <c r="Q64" s="66"/>
      <c r="R64" s="66"/>
      <c r="S64" s="66"/>
      <c r="T64" s="66"/>
      <c r="U64" s="66"/>
      <c r="V64" s="66"/>
      <c r="W64" s="66"/>
      <c r="X64" s="66"/>
      <c r="Y64" s="66"/>
      <c r="Z64" s="66"/>
      <c r="AA64" s="66"/>
      <c r="AB64" s="66"/>
      <c r="AC64" s="66"/>
      <c r="AD64" s="66"/>
      <c r="AE64" s="66"/>
      <c r="AF64" s="66"/>
      <c r="AG64" s="66"/>
      <c r="AH64" s="66"/>
    </row>
    <row r="65" spans="2:34" ht="31" x14ac:dyDescent="0.35">
      <c r="B65" s="44" t="s">
        <v>167</v>
      </c>
      <c r="C65" s="44" t="s">
        <v>168</v>
      </c>
      <c r="D65" s="44" t="s">
        <v>169</v>
      </c>
      <c r="E65" s="67" t="s">
        <v>242</v>
      </c>
      <c r="F65" s="67" t="s">
        <v>171</v>
      </c>
      <c r="G65" s="67" t="s">
        <v>172</v>
      </c>
      <c r="I65" s="40" t="s">
        <v>26</v>
      </c>
      <c r="J65" s="67">
        <v>2026</v>
      </c>
      <c r="K65" s="67">
        <v>2027</v>
      </c>
      <c r="L65" s="67">
        <v>2028</v>
      </c>
      <c r="M65" s="67">
        <v>2029</v>
      </c>
      <c r="N65" s="67">
        <v>2030</v>
      </c>
      <c r="O65" s="67">
        <v>2031</v>
      </c>
      <c r="P65" s="67">
        <v>2032</v>
      </c>
      <c r="Q65" s="67">
        <v>2033</v>
      </c>
      <c r="R65" s="67">
        <v>2034</v>
      </c>
      <c r="S65" s="67">
        <v>2035</v>
      </c>
      <c r="T65" s="67">
        <v>2036</v>
      </c>
      <c r="U65" s="67">
        <v>2037</v>
      </c>
      <c r="V65" s="67">
        <v>2038</v>
      </c>
      <c r="W65" s="67">
        <v>2039</v>
      </c>
      <c r="X65" s="67">
        <v>2040</v>
      </c>
      <c r="Y65" s="67">
        <v>2041</v>
      </c>
      <c r="Z65" s="67">
        <v>2042</v>
      </c>
      <c r="AA65" s="67">
        <v>2043</v>
      </c>
      <c r="AB65" s="67">
        <v>2044</v>
      </c>
      <c r="AC65" s="67">
        <v>2045</v>
      </c>
      <c r="AD65" s="67">
        <v>2046</v>
      </c>
      <c r="AE65" s="67">
        <v>2047</v>
      </c>
      <c r="AF65" s="67">
        <v>2048</v>
      </c>
      <c r="AG65" s="67">
        <v>2049</v>
      </c>
      <c r="AH65" s="67">
        <v>2050</v>
      </c>
    </row>
    <row r="66" spans="2:34" x14ac:dyDescent="0.35">
      <c r="B66" s="78" t="s">
        <v>55</v>
      </c>
      <c r="C66" s="31" t="s">
        <v>174</v>
      </c>
      <c r="D66" s="31" t="s">
        <v>22</v>
      </c>
      <c r="E66" s="145">
        <v>323954597.79000002</v>
      </c>
      <c r="F66" s="146">
        <v>2031</v>
      </c>
      <c r="G66" s="146">
        <v>40</v>
      </c>
      <c r="I66" s="88">
        <v>105861050.36346596</v>
      </c>
      <c r="J66" s="88">
        <v>0</v>
      </c>
      <c r="K66" s="88">
        <v>0</v>
      </c>
      <c r="L66" s="88">
        <v>0</v>
      </c>
      <c r="M66" s="88">
        <v>0</v>
      </c>
      <c r="N66" s="88">
        <v>0</v>
      </c>
      <c r="O66" s="88">
        <v>14015046.228943894</v>
      </c>
      <c r="P66" s="88">
        <v>14015046.228943894</v>
      </c>
      <c r="Q66" s="88">
        <v>14015046.228943894</v>
      </c>
      <c r="R66" s="88">
        <v>14015046.228943894</v>
      </c>
      <c r="S66" s="88">
        <v>14015046.228943894</v>
      </c>
      <c r="T66" s="88">
        <v>14015046.228943894</v>
      </c>
      <c r="U66" s="88">
        <v>14015046.228943894</v>
      </c>
      <c r="V66" s="88">
        <v>14015046.228943894</v>
      </c>
      <c r="W66" s="88">
        <v>14015046.228943894</v>
      </c>
      <c r="X66" s="88">
        <v>14015046.228943894</v>
      </c>
      <c r="Y66" s="88">
        <v>14015046.228943894</v>
      </c>
      <c r="Z66" s="88">
        <v>14015046.228943894</v>
      </c>
      <c r="AA66" s="88">
        <v>14015046.228943894</v>
      </c>
      <c r="AB66" s="88">
        <v>14015046.228943894</v>
      </c>
      <c r="AC66" s="88">
        <v>14015046.228943894</v>
      </c>
      <c r="AD66" s="88">
        <v>14015046.228943894</v>
      </c>
      <c r="AE66" s="88">
        <v>14015046.228943894</v>
      </c>
      <c r="AF66" s="88">
        <v>14015046.228943894</v>
      </c>
      <c r="AG66" s="88">
        <v>14015046.228943894</v>
      </c>
      <c r="AH66" s="88">
        <v>14015046.228943894</v>
      </c>
    </row>
    <row r="67" spans="2:34" x14ac:dyDescent="0.35">
      <c r="B67" s="78" t="s">
        <v>55</v>
      </c>
      <c r="C67" s="31" t="s">
        <v>175</v>
      </c>
      <c r="D67" s="31" t="s">
        <v>22</v>
      </c>
      <c r="E67" s="145">
        <v>323954597.79000002</v>
      </c>
      <c r="F67" s="146">
        <v>2031</v>
      </c>
      <c r="G67" s="146">
        <v>40</v>
      </c>
      <c r="I67" s="88">
        <v>105861050.36346596</v>
      </c>
      <c r="J67" s="88">
        <v>0</v>
      </c>
      <c r="K67" s="88">
        <v>0</v>
      </c>
      <c r="L67" s="88">
        <v>0</v>
      </c>
      <c r="M67" s="88">
        <v>0</v>
      </c>
      <c r="N67" s="88">
        <v>0</v>
      </c>
      <c r="O67" s="88">
        <v>14015046.228943894</v>
      </c>
      <c r="P67" s="88">
        <v>14015046.228943894</v>
      </c>
      <c r="Q67" s="88">
        <v>14015046.228943894</v>
      </c>
      <c r="R67" s="88">
        <v>14015046.228943894</v>
      </c>
      <c r="S67" s="88">
        <v>14015046.228943894</v>
      </c>
      <c r="T67" s="88">
        <v>14015046.228943894</v>
      </c>
      <c r="U67" s="88">
        <v>14015046.228943894</v>
      </c>
      <c r="V67" s="88">
        <v>14015046.228943894</v>
      </c>
      <c r="W67" s="88">
        <v>14015046.228943894</v>
      </c>
      <c r="X67" s="88">
        <v>14015046.228943894</v>
      </c>
      <c r="Y67" s="88">
        <v>14015046.228943894</v>
      </c>
      <c r="Z67" s="88">
        <v>14015046.228943894</v>
      </c>
      <c r="AA67" s="88">
        <v>14015046.228943894</v>
      </c>
      <c r="AB67" s="88">
        <v>14015046.228943894</v>
      </c>
      <c r="AC67" s="88">
        <v>14015046.228943894</v>
      </c>
      <c r="AD67" s="88">
        <v>14015046.228943894</v>
      </c>
      <c r="AE67" s="88">
        <v>14015046.228943894</v>
      </c>
      <c r="AF67" s="88">
        <v>14015046.228943894</v>
      </c>
      <c r="AG67" s="88">
        <v>14015046.228943894</v>
      </c>
      <c r="AH67" s="88">
        <v>14015046.228943894</v>
      </c>
    </row>
    <row r="68" spans="2:34" x14ac:dyDescent="0.35">
      <c r="B68" s="78" t="s">
        <v>55</v>
      </c>
      <c r="C68" s="31" t="s">
        <v>176</v>
      </c>
      <c r="D68" s="31" t="s">
        <v>22</v>
      </c>
      <c r="E68" s="145">
        <v>323954597.79000002</v>
      </c>
      <c r="F68" s="146">
        <v>2031</v>
      </c>
      <c r="G68" s="146">
        <v>40</v>
      </c>
      <c r="I68" s="88">
        <v>105861050.36346596</v>
      </c>
      <c r="J68" s="88">
        <v>0</v>
      </c>
      <c r="K68" s="88">
        <v>0</v>
      </c>
      <c r="L68" s="88">
        <v>0</v>
      </c>
      <c r="M68" s="88">
        <v>0</v>
      </c>
      <c r="N68" s="88">
        <v>0</v>
      </c>
      <c r="O68" s="88">
        <v>14015046.228943894</v>
      </c>
      <c r="P68" s="88">
        <v>14015046.228943894</v>
      </c>
      <c r="Q68" s="88">
        <v>14015046.228943894</v>
      </c>
      <c r="R68" s="88">
        <v>14015046.228943894</v>
      </c>
      <c r="S68" s="88">
        <v>14015046.228943894</v>
      </c>
      <c r="T68" s="88">
        <v>14015046.228943894</v>
      </c>
      <c r="U68" s="88">
        <v>14015046.228943894</v>
      </c>
      <c r="V68" s="88">
        <v>14015046.228943894</v>
      </c>
      <c r="W68" s="88">
        <v>14015046.228943894</v>
      </c>
      <c r="X68" s="88">
        <v>14015046.228943894</v>
      </c>
      <c r="Y68" s="88">
        <v>14015046.228943894</v>
      </c>
      <c r="Z68" s="88">
        <v>14015046.228943894</v>
      </c>
      <c r="AA68" s="88">
        <v>14015046.228943894</v>
      </c>
      <c r="AB68" s="88">
        <v>14015046.228943894</v>
      </c>
      <c r="AC68" s="88">
        <v>14015046.228943894</v>
      </c>
      <c r="AD68" s="88">
        <v>14015046.228943894</v>
      </c>
      <c r="AE68" s="88">
        <v>14015046.228943894</v>
      </c>
      <c r="AF68" s="88">
        <v>14015046.228943894</v>
      </c>
      <c r="AG68" s="88">
        <v>14015046.228943894</v>
      </c>
      <c r="AH68" s="88">
        <v>14015046.228943894</v>
      </c>
    </row>
    <row r="69" spans="2:34" x14ac:dyDescent="0.35">
      <c r="B69" s="78" t="s">
        <v>55</v>
      </c>
      <c r="C69" s="31" t="s">
        <v>177</v>
      </c>
      <c r="D69" s="31" t="s">
        <v>22</v>
      </c>
      <c r="E69" s="145">
        <v>323954597.79000002</v>
      </c>
      <c r="F69" s="146">
        <v>2031</v>
      </c>
      <c r="G69" s="146">
        <v>40</v>
      </c>
      <c r="I69" s="88">
        <v>105861050.36346596</v>
      </c>
      <c r="J69" s="88">
        <v>0</v>
      </c>
      <c r="K69" s="88">
        <v>0</v>
      </c>
      <c r="L69" s="88">
        <v>0</v>
      </c>
      <c r="M69" s="88">
        <v>0</v>
      </c>
      <c r="N69" s="88">
        <v>0</v>
      </c>
      <c r="O69" s="88">
        <v>14015046.228943894</v>
      </c>
      <c r="P69" s="88">
        <v>14015046.228943894</v>
      </c>
      <c r="Q69" s="88">
        <v>14015046.228943894</v>
      </c>
      <c r="R69" s="88">
        <v>14015046.228943894</v>
      </c>
      <c r="S69" s="88">
        <v>14015046.228943894</v>
      </c>
      <c r="T69" s="88">
        <v>14015046.228943894</v>
      </c>
      <c r="U69" s="88">
        <v>14015046.228943894</v>
      </c>
      <c r="V69" s="88">
        <v>14015046.228943894</v>
      </c>
      <c r="W69" s="88">
        <v>14015046.228943894</v>
      </c>
      <c r="X69" s="88">
        <v>14015046.228943894</v>
      </c>
      <c r="Y69" s="88">
        <v>14015046.228943894</v>
      </c>
      <c r="Z69" s="88">
        <v>14015046.228943894</v>
      </c>
      <c r="AA69" s="88">
        <v>14015046.228943894</v>
      </c>
      <c r="AB69" s="88">
        <v>14015046.228943894</v>
      </c>
      <c r="AC69" s="88">
        <v>14015046.228943894</v>
      </c>
      <c r="AD69" s="88">
        <v>14015046.228943894</v>
      </c>
      <c r="AE69" s="88">
        <v>14015046.228943894</v>
      </c>
      <c r="AF69" s="88">
        <v>14015046.228943894</v>
      </c>
      <c r="AG69" s="88">
        <v>14015046.228943894</v>
      </c>
      <c r="AH69" s="88">
        <v>14015046.228943894</v>
      </c>
    </row>
    <row r="70" spans="2:34" x14ac:dyDescent="0.35">
      <c r="B70" s="78" t="s">
        <v>55</v>
      </c>
      <c r="C70" s="31" t="s">
        <v>173</v>
      </c>
      <c r="D70" s="31" t="s">
        <v>22</v>
      </c>
      <c r="E70" s="145">
        <v>323954597.79000002</v>
      </c>
      <c r="F70" s="146">
        <v>2031</v>
      </c>
      <c r="G70" s="146">
        <v>40</v>
      </c>
      <c r="I70" s="88">
        <v>105861050.36346596</v>
      </c>
      <c r="J70" s="88">
        <v>0</v>
      </c>
      <c r="K70" s="88">
        <v>0</v>
      </c>
      <c r="L70" s="88">
        <v>0</v>
      </c>
      <c r="M70" s="88">
        <v>0</v>
      </c>
      <c r="N70" s="88">
        <v>0</v>
      </c>
      <c r="O70" s="88">
        <v>14015046.228943894</v>
      </c>
      <c r="P70" s="88">
        <v>14015046.228943894</v>
      </c>
      <c r="Q70" s="88">
        <v>14015046.228943894</v>
      </c>
      <c r="R70" s="88">
        <v>14015046.228943894</v>
      </c>
      <c r="S70" s="88">
        <v>14015046.228943894</v>
      </c>
      <c r="T70" s="88">
        <v>14015046.228943894</v>
      </c>
      <c r="U70" s="88">
        <v>14015046.228943894</v>
      </c>
      <c r="V70" s="88">
        <v>14015046.228943894</v>
      </c>
      <c r="W70" s="88">
        <v>14015046.228943894</v>
      </c>
      <c r="X70" s="88">
        <v>14015046.228943894</v>
      </c>
      <c r="Y70" s="88">
        <v>14015046.228943894</v>
      </c>
      <c r="Z70" s="88">
        <v>14015046.228943894</v>
      </c>
      <c r="AA70" s="88">
        <v>14015046.228943894</v>
      </c>
      <c r="AB70" s="88">
        <v>14015046.228943894</v>
      </c>
      <c r="AC70" s="88">
        <v>14015046.228943894</v>
      </c>
      <c r="AD70" s="88">
        <v>14015046.228943894</v>
      </c>
      <c r="AE70" s="88">
        <v>14015046.228943894</v>
      </c>
      <c r="AF70" s="88">
        <v>14015046.228943894</v>
      </c>
      <c r="AG70" s="88">
        <v>14015046.228943894</v>
      </c>
      <c r="AH70" s="88">
        <v>14015046.228943894</v>
      </c>
    </row>
    <row r="72" spans="2:34" x14ac:dyDescent="0.35">
      <c r="B72" s="92" t="s">
        <v>178</v>
      </c>
      <c r="C72" s="93" t="s">
        <v>231</v>
      </c>
      <c r="D72" s="93" t="s">
        <v>232</v>
      </c>
      <c r="E72" s="93" t="s">
        <v>240</v>
      </c>
      <c r="F72" s="93" t="s">
        <v>241</v>
      </c>
    </row>
    <row r="74" spans="2:34" x14ac:dyDescent="0.35">
      <c r="B74" s="78" t="s">
        <v>97</v>
      </c>
      <c r="C74" s="74">
        <v>323954597.79000002</v>
      </c>
      <c r="D74" s="74">
        <v>323.95459778999998</v>
      </c>
      <c r="E74" s="74">
        <v>79637482.364659593</v>
      </c>
      <c r="F74" s="74">
        <v>79.63748236465959</v>
      </c>
    </row>
    <row r="75" spans="2:34" x14ac:dyDescent="0.35">
      <c r="B75" s="78" t="s">
        <v>99</v>
      </c>
      <c r="C75" s="74">
        <v>647909195.58000004</v>
      </c>
      <c r="D75" s="74">
        <v>647.90919557999996</v>
      </c>
      <c r="E75" s="74">
        <v>159274964.72931919</v>
      </c>
      <c r="F75" s="74">
        <v>159.27496472931918</v>
      </c>
    </row>
    <row r="76" spans="2:34" x14ac:dyDescent="0.35">
      <c r="B76" s="78" t="s">
        <v>101</v>
      </c>
      <c r="C76" s="74">
        <v>971863793.37000012</v>
      </c>
      <c r="D76" s="74">
        <v>971.86379337000005</v>
      </c>
      <c r="E76" s="74">
        <v>238912447.09397876</v>
      </c>
      <c r="F76" s="74">
        <v>238.91244709397876</v>
      </c>
    </row>
    <row r="77" spans="2:34" x14ac:dyDescent="0.35">
      <c r="B77" s="78" t="s">
        <v>103</v>
      </c>
      <c r="C77" s="74">
        <v>1295818391.1600001</v>
      </c>
      <c r="D77" s="74">
        <v>1295.8183911599999</v>
      </c>
      <c r="E77" s="74">
        <v>318549929.45863837</v>
      </c>
      <c r="F77" s="74">
        <v>318.54992945863836</v>
      </c>
    </row>
    <row r="78" spans="2:34" x14ac:dyDescent="0.35">
      <c r="B78" s="78" t="s">
        <v>105</v>
      </c>
      <c r="C78" s="74">
        <v>1619772988.95</v>
      </c>
      <c r="D78" s="74">
        <v>1619.7729889499999</v>
      </c>
      <c r="E78" s="74">
        <v>398187411.82329798</v>
      </c>
      <c r="F78" s="74">
        <v>398.18741182329796</v>
      </c>
    </row>
    <row r="79" spans="2:34" x14ac:dyDescent="0.35">
      <c r="B79" s="78" t="s">
        <v>52</v>
      </c>
      <c r="C79" s="74">
        <v>323954597.79000002</v>
      </c>
      <c r="D79" s="74">
        <v>323.95459778999998</v>
      </c>
      <c r="E79" s="74">
        <v>105861050.36346596</v>
      </c>
      <c r="F79" s="74">
        <v>105.86105036346596</v>
      </c>
    </row>
    <row r="80" spans="2:34" x14ac:dyDescent="0.35">
      <c r="B80" s="78" t="s">
        <v>53</v>
      </c>
      <c r="C80" s="74">
        <v>647909195.58000004</v>
      </c>
      <c r="D80" s="74">
        <v>647.90919557999996</v>
      </c>
      <c r="E80" s="74">
        <v>211722100.72693193</v>
      </c>
      <c r="F80" s="74">
        <v>211.72210072693193</v>
      </c>
    </row>
    <row r="81" spans="2:6" x14ac:dyDescent="0.35">
      <c r="B81" s="78" t="s">
        <v>54</v>
      </c>
      <c r="C81" s="74">
        <v>971863793.37000012</v>
      </c>
      <c r="D81" s="74">
        <v>971.86379337000005</v>
      </c>
      <c r="E81" s="74">
        <v>317583151.09039789</v>
      </c>
      <c r="F81" s="74">
        <v>317.58315109039791</v>
      </c>
    </row>
    <row r="82" spans="2:6" x14ac:dyDescent="0.35">
      <c r="B82" s="78" t="s">
        <v>36</v>
      </c>
      <c r="C82" s="74">
        <v>1295818391.1600001</v>
      </c>
      <c r="D82" s="74">
        <v>1295.8183911599999</v>
      </c>
      <c r="E82" s="74">
        <v>423444201.45386386</v>
      </c>
      <c r="F82" s="74">
        <v>423.44420145386385</v>
      </c>
    </row>
    <row r="83" spans="2:6" x14ac:dyDescent="0.35">
      <c r="B83" s="78" t="s">
        <v>55</v>
      </c>
      <c r="C83" s="74">
        <v>1619772988.95</v>
      </c>
      <c r="D83" s="74">
        <v>1619.7729889499999</v>
      </c>
      <c r="E83" s="74">
        <v>529305251.81732982</v>
      </c>
      <c r="F83" s="74">
        <v>529.3052518173298</v>
      </c>
    </row>
  </sheetData>
  <phoneticPr fontId="32"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B8EDAF-71DC-4AE8-9A9D-362FB1FE6585}">
          <x14:formula1>
            <xm:f>'I1 General Inputs'!$B$15:$B$34</xm:f>
          </x14:formula1>
          <xm:sqref>B53:B55 B66:B71 B36:B40 B23:B25 B29:B33 B48:B50 B44:B45 B14:B15 B18:B20 B74:B83 B59:B63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BDEEF3B88555C40A2A4163E3CEC3503" ma:contentTypeVersion="14" ma:contentTypeDescription="Create a new document." ma:contentTypeScope="" ma:versionID="b295328cba4307c5940f574cb6f6676a">
  <xsd:schema xmlns:xsd="http://www.w3.org/2001/XMLSchema" xmlns:xs="http://www.w3.org/2001/XMLSchema" xmlns:p="http://schemas.microsoft.com/office/2006/metadata/properties" xmlns:ns1="http://schemas.microsoft.com/sharepoint/v3" xmlns:ns2="c244406a-1c97-43b8-8dbc-f3a071db3ace" xmlns:ns3="a4582945-3e6a-44a5-b833-ee0fbf0b3e5e" targetNamespace="http://schemas.microsoft.com/office/2006/metadata/properties" ma:root="true" ma:fieldsID="4e17a979dbbf2dbd64d3063252898f85" ns1:_="" ns2:_="" ns3:_="">
    <xsd:import namespace="http://schemas.microsoft.com/sharepoint/v3"/>
    <xsd:import namespace="c244406a-1c97-43b8-8dbc-f3a071db3ace"/>
    <xsd:import namespace="a4582945-3e6a-44a5-b833-ee0fbf0b3e5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44406a-1c97-43b8-8dbc-f3a071db3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4158398-96c9-4633-9a72-0655c0871b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582945-3e6a-44a5-b833-ee0fbf0b3e5e"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9eab9c2-d3d1-41a8-adbe-29b717ff6ab5}" ma:internalName="TaxCatchAll" ma:showField="CatchAllData" ma:web="a4582945-3e6a-44a5-b833-ee0fbf0b3e5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244406a-1c97-43b8-8dbc-f3a071db3ace">
      <Terms xmlns="http://schemas.microsoft.com/office/infopath/2007/PartnerControls"/>
    </lcf76f155ced4ddcb4097134ff3c332f>
    <TaxCatchAll xmlns="a4582945-3e6a-44a5-b833-ee0fbf0b3e5e" xsi:nil="true"/>
  </documentManagement>
</p:properties>
</file>

<file path=customXml/itemProps1.xml><?xml version="1.0" encoding="utf-8"?>
<ds:datastoreItem xmlns:ds="http://schemas.openxmlformats.org/officeDocument/2006/customXml" ds:itemID="{7E5EBE87-90EC-4018-80F1-7C112A71722E}">
  <ds:schemaRefs>
    <ds:schemaRef ds:uri="http://schemas.microsoft.com/sharepoint/v3/contenttype/forms"/>
  </ds:schemaRefs>
</ds:datastoreItem>
</file>

<file path=customXml/itemProps2.xml><?xml version="1.0" encoding="utf-8"?>
<ds:datastoreItem xmlns:ds="http://schemas.openxmlformats.org/officeDocument/2006/customXml" ds:itemID="{1D554BF8-874E-4BBB-B4EF-AB4178CE4F5C}"/>
</file>

<file path=customXml/itemProps3.xml><?xml version="1.0" encoding="utf-8"?>
<ds:datastoreItem xmlns:ds="http://schemas.openxmlformats.org/officeDocument/2006/customXml" ds:itemID="{FFF4B1F8-5AED-4CF6-8882-CCB63DA2543D}">
  <ds:schemaRefs>
    <ds:schemaRef ds:uri="http://schemas.microsoft.com/office/2006/metadata/properties"/>
    <ds:schemaRef ds:uri="http://schemas.microsoft.com/office/infopath/2007/PartnerControls"/>
    <ds:schemaRef ds:uri="http://schemas.microsoft.com/sharepoint/v3"/>
    <ds:schemaRef ds:uri="5cd38f44-6e6c-458d-be22-2c2e27e18a50"/>
    <ds:schemaRef ds:uri="cfc415a7-a3f4-4a35-be7c-3b967dd1d336"/>
  </ds:schemaRefs>
</ds:datastoreItem>
</file>

<file path=docMetadata/LabelInfo.xml><?xml version="1.0" encoding="utf-8"?>
<clbl:labelList xmlns:clbl="http://schemas.microsoft.com/office/2020/mipLabelMetadata">
  <clbl:label id="{eea61a08-70af-4dc8-82b1-5e4b7e1aaa84}" enabled="1" method="Privileged" siteId="{59ee855e-7930-433f-a581-82f192afe1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Overview of the model</vt:lpstr>
      <vt:lpstr>R1 Interface and results</vt:lpstr>
      <vt:lpstr>R2 Tables for report</vt:lpstr>
      <vt:lpstr>I1 General Inputs</vt:lpstr>
      <vt:lpstr>I2 Benefits - no GFM BESS</vt:lpstr>
      <vt:lpstr>I3 Benefits - with GFM BESS</vt:lpstr>
      <vt:lpstr>Inputs --&gt;</vt:lpstr>
      <vt:lpstr>No GFM BESS assessment --&gt;</vt:lpstr>
      <vt:lpstr>No GFM BESS. Capex</vt:lpstr>
      <vt:lpstr>No GFM BESS. Opex</vt:lpstr>
      <vt:lpstr>No GFM BESS. Inputs</vt:lpstr>
      <vt:lpstr>With GFM BESS assessment --&gt;</vt:lpstr>
      <vt:lpstr>With GFM BESS. Capex</vt:lpstr>
      <vt:lpstr>With GFM BESS. Opex</vt:lpstr>
      <vt:lpstr>With BESS.Market benefit inputs</vt:lpstr>
      <vt:lpstr>Sensitivities --&gt;</vt:lpstr>
      <vt:lpstr>Case study 1</vt:lpstr>
      <vt:lpstr>NE REZ</vt:lpstr>
      <vt:lpstr>HoustonKemp calculations --&gt;</vt:lpstr>
      <vt:lpstr>High cost. Capex</vt:lpstr>
      <vt:lpstr>High cost. Opex</vt:lpstr>
      <vt:lpstr>Low cost. Capex</vt:lpstr>
      <vt:lpstr>Low cost. Opex</vt:lpstr>
      <vt:lpstr>C1 Calculations</vt:lpstr>
      <vt:lpstr>AnalysisPeriod</vt:lpstr>
      <vt:lpstr>BaseYear</vt:lpstr>
      <vt:lpstr>DiscountRate_1</vt:lpstr>
      <vt:lpstr>DiscountRate_Baseline</vt:lpstr>
      <vt:lpstr>FirstYear</vt:lpstr>
      <vt:lpstr>SynconCost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2026-06-30T22:11:10Z</dcterms:created>
  <dcterms:modified xsi:type="dcterms:W3CDTF">2026-08-24T12:12:47Z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0x010100FBDEEF3B88555C40A2A4163E3CEC3503</vt:lpwstr>
  </property>
  <property fmtid="{D5CDD505-2E9C-101B-9397-08002B2CF9AE}" pid="4" name="Classification">
    <vt:lpwstr>Internal</vt:lpwstr>
  </property>
  <property fmtid="{D5CDD505-2E9C-101B-9397-08002B2CF9AE}" pid="5" name="TitusGUID">
    <vt:lpwstr>339a2ab5-f6b9-481c-9391-d39765dd909d</vt:lpwstr>
  </property>
</Properties>
</file>