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Ex1.xml" ContentType="application/vnd.ms-office.chartex+xml"/>
  <Override PartName="/xl/charts/style5.xml" ContentType="application/vnd.ms-office.chartstyle+xml"/>
  <Override PartName="/xl/charts/colors5.xml" ContentType="application/vnd.ms-office.chartcolorstyle+xml"/>
  <Override PartName="/xl/charts/chartEx2.xml" ContentType="application/vnd.ms-office.chartex+xml"/>
  <Override PartName="/xl/charts/style6.xml" ContentType="application/vnd.ms-office.chartstyle+xml"/>
  <Override PartName="/xl/charts/colors6.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94" documentId="8_{4F7BD780-946D-459F-AFCB-9DB43B6B2FB8}" xr6:coauthVersionLast="47" xr6:coauthVersionMax="47" xr10:uidLastSave="{90482005-B3E4-4476-B7CC-DC4441ADF86E}"/>
  <bookViews>
    <workbookView xWindow="-8180" yWindow="-21710" windowWidth="38620" windowHeight="21220" tabRatio="837" xr2:uid="{63A85001-E87D-4E20-9E9C-DD08C9C2ED00}"/>
  </bookViews>
  <sheets>
    <sheet name="Overview of the model" sheetId="9" r:id="rId1"/>
    <sheet name="R1 Interface and results" sheetId="6" r:id="rId2"/>
    <sheet name="R2 Tables for report" sheetId="58" r:id="rId3"/>
    <sheet name="I1 General Inputs" sheetId="11" r:id="rId4"/>
    <sheet name="I2 Benefits - no GFM BESS" sheetId="53" r:id="rId5"/>
    <sheet name="I3 Benefits - with GFM BESS" sheetId="57" r:id="rId6"/>
    <sheet name="Inputs --&gt;" sheetId="54" r:id="rId7"/>
    <sheet name="No GFM BESS assessment --&gt;" sheetId="39" r:id="rId8"/>
    <sheet name="No GFM BESS. Capex" sheetId="40" r:id="rId9"/>
    <sheet name="No GFM BESS. Opex" sheetId="41" r:id="rId10"/>
    <sheet name="No GFM BESS. Inputs" sheetId="42" r:id="rId11"/>
    <sheet name="With GFM BESS assessment --&gt;" sheetId="38" r:id="rId12"/>
    <sheet name="With GFM BESS. Capex" sheetId="30" r:id="rId13"/>
    <sheet name="With GFM BESS. Opex" sheetId="25" r:id="rId14"/>
    <sheet name="With BESS.Market benefit inputs" sheetId="4" r:id="rId15"/>
    <sheet name="HoustonKemp calculations --&gt;" sheetId="45" r:id="rId16"/>
    <sheet name="High cost. Capex" sheetId="49" r:id="rId17"/>
    <sheet name="High cost. Opex" sheetId="50" r:id="rId18"/>
    <sheet name="Low cost. Capex" sheetId="51" r:id="rId19"/>
    <sheet name="Low cost. Opex" sheetId="52" r:id="rId20"/>
    <sheet name="C1 Calculations" sheetId="5" r:id="rId21"/>
  </sheets>
  <definedNames>
    <definedName name="_xlchart.v1.0" hidden="1">'R1 Interface and results'!$I$18</definedName>
    <definedName name="_xlchart.v1.1" hidden="1">'R1 Interface and results'!$J$15:$P$15</definedName>
    <definedName name="_xlchart.v1.2" hidden="1">'R1 Interface and results'!$J$18:$P$18</definedName>
    <definedName name="_xlchart.v1.3" hidden="1">'R1 Interface and results'!$I$16</definedName>
    <definedName name="_xlchart.v1.4" hidden="1">'R1 Interface and results'!$J$15:$P$15</definedName>
    <definedName name="_xlchart.v1.5" hidden="1">'R1 Interface and results'!$J$16:$P$16</definedName>
    <definedName name="AnalysisPeriod">'I1 General Inputs'!$D$10</definedName>
    <definedName name="BaseYear">'I1 General Inputs'!$D$9</definedName>
    <definedName name="Benefit_1_1">'C1 Calculations'!#REF!</definedName>
    <definedName name="Benefit_1_3">'C1 Calculations'!#REF!</definedName>
    <definedName name="Benefit_1_4">'C1 Calculations'!#REF!</definedName>
    <definedName name="Benefit_1_5">'C1 Calculations'!#REF!</definedName>
    <definedName name="Benefit_1_6">'C1 Calculations'!#REF!</definedName>
    <definedName name="Benefit_1_7">'C1 Calculations'!#REF!</definedName>
    <definedName name="CPI">#REF!</definedName>
    <definedName name="DiscountRate_1">'C1 Calculations'!$E$8</definedName>
    <definedName name="DiscountRate_Baseline" localSheetId="2">'R2 Tables for report'!#REF!</definedName>
    <definedName name="DiscountRate_Baseline">'R1 Interface and results'!$G$8</definedName>
    <definedName name="FirstYear">'I1 General Inputs'!$D$8</definedName>
    <definedName name="SynconCost">'No GFM BESS. Capex'!$D$10</definedName>
    <definedName name="VCR_Baseline" localSheetId="2">'R2 Tables for report'!#REF!</definedName>
    <definedName name="VCR_Baseline">'R1 Interface and results'!#REF!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<sst xmlns="http://schemas.openxmlformats.org/spreadsheetml/2006/main" count="2642" uniqueCount="251">
  <si>
    <t>Transgrid System Strength MCC assessment</t>
  </si>
  <si>
    <t>Creation Date</t>
  </si>
  <si>
    <t>Client</t>
  </si>
  <si>
    <t>Transgrid</t>
  </si>
  <si>
    <t>Description</t>
  </si>
  <si>
    <t xml:space="preserve">System strength MCC model </t>
  </si>
  <si>
    <t>Scenario</t>
  </si>
  <si>
    <t>Proponent advised coal retirement date scenario</t>
  </si>
  <si>
    <t>Creators</t>
  </si>
  <si>
    <t>Cell legend applied throughout the model</t>
  </si>
  <si>
    <t>Table Row Name</t>
  </si>
  <si>
    <t>Input Cell</t>
  </si>
  <si>
    <t>Calculation cell</t>
  </si>
  <si>
    <t>Parameter Cell</t>
  </si>
  <si>
    <t>Output Cell</t>
  </si>
  <si>
    <t>R1 Interface and results</t>
  </si>
  <si>
    <t>Interface for scenario settings and key results</t>
  </si>
  <si>
    <t>Scenario settings</t>
  </si>
  <si>
    <t>Parameters</t>
  </si>
  <si>
    <t>General parameters</t>
  </si>
  <si>
    <t>Unit</t>
  </si>
  <si>
    <t>Value</t>
  </si>
  <si>
    <t>Commercial discount rate</t>
  </si>
  <si>
    <t>Percent</t>
  </si>
  <si>
    <t>Source: 2025 Inputs, Assumptions and Scenarios Report, AEMO, August 2025</t>
  </si>
  <si>
    <t>Weighted Average Cost of Capital (regulated)</t>
  </si>
  <si>
    <t>Network Synchronous Condensers</t>
  </si>
  <si>
    <t>Weighted Average Cost of Capital (BESS)</t>
  </si>
  <si>
    <t>ISP-modelled battery, converted to grid-forming</t>
  </si>
  <si>
    <t>Headline NPV chart: Including grid-forming BESS for the minimum level</t>
  </si>
  <si>
    <t>NPV</t>
  </si>
  <si>
    <t>Net present value ($m, PV)</t>
  </si>
  <si>
    <t>Total benefit</t>
  </si>
  <si>
    <t>Incremental benefit of acceleration</t>
  </si>
  <si>
    <t>Grid-forming BESS included. Net present value breakdown ($m, PV)</t>
  </si>
  <si>
    <t xml:space="preserve">Portfolio </t>
  </si>
  <si>
    <t>Assumed synchronous condenser timing</t>
  </si>
  <si>
    <t xml:space="preserve">Accelerated synchronous condenser timing </t>
  </si>
  <si>
    <t>Accelerated synchronous condenser timing (total)</t>
  </si>
  <si>
    <t>Capex</t>
  </si>
  <si>
    <t>Opex</t>
  </si>
  <si>
    <t>Avoided involuntary load shedding</t>
  </si>
  <si>
    <t>Avoided fuel costs</t>
  </si>
  <si>
    <t>Avoided cost for non-RIT-T proponent parties</t>
  </si>
  <si>
    <t>Avoided value of greenhouse gas emissions</t>
  </si>
  <si>
    <t>Total</t>
  </si>
  <si>
    <t>Portfolio option 3b - assumed timing</t>
  </si>
  <si>
    <t>Portfolio option 3b - accelerated timing</t>
  </si>
  <si>
    <t>Accelerated Portfolio option 4a (No GFM BESS)</t>
  </si>
  <si>
    <t>Portfolio option 4b - assumed timing</t>
  </si>
  <si>
    <t>Portfolio option 4b - accelerated timing</t>
  </si>
  <si>
    <t>Portfolio option 5b - assumed timing</t>
  </si>
  <si>
    <t>Portfolio option 5b - accelerated timing</t>
  </si>
  <si>
    <t>Portfolio option 3b compared to Portfolio option 4a</t>
  </si>
  <si>
    <t>Portfolio option 4a to the base case</t>
  </si>
  <si>
    <t>Portfolio option 3b to Portfolio option 4a</t>
  </si>
  <si>
    <t>Labels</t>
  </si>
  <si>
    <t>Portfolio Option 3b</t>
  </si>
  <si>
    <t>Portfolio Option 4b</t>
  </si>
  <si>
    <t>Portfolio Option 5b</t>
  </si>
  <si>
    <t>Avoided
 involuntary load
 curtailment</t>
  </si>
  <si>
    <t>Avoided cost
 for non-RIT-T
 proponent parties</t>
  </si>
  <si>
    <t>Avoided value of
 greenhouse gas
 emissions</t>
  </si>
  <si>
    <t>Headline NPV chart: Excluding grid-forming BESS for the minimum level</t>
  </si>
  <si>
    <t>Assumed Portfolio option 1a (No GFM BESS)</t>
  </si>
  <si>
    <t>Accelerated Portfolio option 1a (No GFM BESS)</t>
  </si>
  <si>
    <t>Accelerated (total benefits)</t>
  </si>
  <si>
    <t>Assumed Portfolio option 2a (No GFM BESS)</t>
  </si>
  <si>
    <t>Accelerated Portfolio option 2a (No GFM BESS)</t>
  </si>
  <si>
    <t>Assumed Portfolio option 3a (No GFM BESS)</t>
  </si>
  <si>
    <t>Accelerated Portfolio option 3a (No GFM BESS)</t>
  </si>
  <si>
    <t>Assumed Portfolio option 4a (No GFM BESS)</t>
  </si>
  <si>
    <t>Assumed Portfolio option 5a (No GFM BESS)</t>
  </si>
  <si>
    <t>Accelerated Portfolio option 5a (No GFM BESS)</t>
  </si>
  <si>
    <t>Label</t>
  </si>
  <si>
    <t>Portfolio option 1a</t>
  </si>
  <si>
    <t>Portfolio option 2a</t>
  </si>
  <si>
    <t>Portfolio option 3a</t>
  </si>
  <si>
    <t>Portfolio option 4a</t>
  </si>
  <si>
    <t>Portfolio option 5a</t>
  </si>
  <si>
    <t>30% lower synchronous condenser cost sensitivity</t>
  </si>
  <si>
    <t>Net present value ($m)</t>
  </si>
  <si>
    <t>40% higher synchronous condenser cost sensitivity</t>
  </si>
  <si>
    <t>R2 Tables for report</t>
  </si>
  <si>
    <t>Outputs</t>
  </si>
  <si>
    <t>Summary tables for report</t>
  </si>
  <si>
    <t>Summary expenditure table (NPV $m)</t>
  </si>
  <si>
    <t>Item</t>
  </si>
  <si>
    <t>Expenditure</t>
  </si>
  <si>
    <t>CAPEX</t>
  </si>
  <si>
    <t>OPEX</t>
  </si>
  <si>
    <t>Re-dispatch from synchronous generators</t>
  </si>
  <si>
    <t>Inputs and parameters for System Strength MCC assessment</t>
  </si>
  <si>
    <t>General parameter and Portfolio inputs</t>
  </si>
  <si>
    <t>Parameter</t>
  </si>
  <si>
    <t>Note</t>
  </si>
  <si>
    <t>First year of analysis</t>
  </si>
  <si>
    <t>Year</t>
  </si>
  <si>
    <t>Earliest initiation of project portfolios</t>
  </si>
  <si>
    <t>Base year for dollar inputs</t>
  </si>
  <si>
    <t>All costs are based in 30 June 2025 dollars as per Draft 2026 Integrated System Plan</t>
  </si>
  <si>
    <t>Analysis period</t>
  </si>
  <si>
    <t>Years</t>
  </si>
  <si>
    <t>Years for synchronous condenser capex</t>
  </si>
  <si>
    <t>Option descriptions</t>
  </si>
  <si>
    <t>Option name</t>
  </si>
  <si>
    <t>Short description</t>
  </si>
  <si>
    <t>Base case</t>
  </si>
  <si>
    <t>No synchronous condenser or grid-forming BESS for the minimum level</t>
  </si>
  <si>
    <t>1 synchronous condenser in FY34, no grid-forming BESS for the minimum level</t>
  </si>
  <si>
    <t>2 synchronous condensers in FY34, no grid-forming BESS for the minimum level</t>
  </si>
  <si>
    <t>3 synchronous condensers in FY34, no grid-forming BESS for the minimum level</t>
  </si>
  <si>
    <t>4 synchronous condensers in FY34, no grid-forming BESS for the minimum level</t>
  </si>
  <si>
    <t>5 synchronous condensers  in FY34, no grid-forming BESS for the minimum level</t>
  </si>
  <si>
    <t>1 synchronous condenser in FY31, no grid-forming BESS for the minimum level</t>
  </si>
  <si>
    <t xml:space="preserve"> </t>
  </si>
  <si>
    <t>2 synchronous condensers in FY31, no grid-forming BESS for the minimum level</t>
  </si>
  <si>
    <t>3 synchronous condensers in FY31, no grid-forming BESS for the minimum level</t>
  </si>
  <si>
    <t>4 synchronous condensers in FY31, no grid-forming BESS for the minimum level</t>
  </si>
  <si>
    <t>5 synchronous condensers  in FY31, no grid-forming BESS for the minimum level</t>
  </si>
  <si>
    <t>3 synchronous condensers in FY34, 900 MW grid-forming BESS for the minimum level</t>
  </si>
  <si>
    <t>4 synchronous condensers in FY34, 400 MW grid-forming BESS for the minimum level</t>
  </si>
  <si>
    <t>5 synchronous condensers in FY34, 0 MW grid-forming BESS for the minimum level</t>
  </si>
  <si>
    <t>3 synchronous condensers in FY31, 900 MW grid-forming BESS for the minimum level</t>
  </si>
  <si>
    <t>4 synchronous condensers in FY31, 400 MW grid-forming BESS for the minimum level</t>
  </si>
  <si>
    <t>5 synchronous condensers in FY31, 0 MW grid-forming BESS for the minimum level</t>
  </si>
  <si>
    <t>Cost and benefit categories</t>
  </si>
  <si>
    <t>Cost categories</t>
  </si>
  <si>
    <t>Capital cost</t>
  </si>
  <si>
    <t>Operating cost</t>
  </si>
  <si>
    <t>Benefit categories</t>
  </si>
  <si>
    <t>Benefit input category</t>
  </si>
  <si>
    <t>Involuntary load shedding</t>
  </si>
  <si>
    <t xml:space="preserve">Avoided fuel consumption from generation dispatch </t>
  </si>
  <si>
    <t>Fuel costs</t>
  </si>
  <si>
    <t>Avoided costs for non RIT-T proponent parties</t>
  </si>
  <si>
    <t>Cost for non-RIT-T proponent parties</t>
  </si>
  <si>
    <t>Value of avoided greenhouse gas emissions</t>
  </si>
  <si>
    <t>Value of greenhouse gas emissions</t>
  </si>
  <si>
    <t>RIT market benefits</t>
  </si>
  <si>
    <t>NER</t>
  </si>
  <si>
    <t>RIT-T market benefits</t>
  </si>
  <si>
    <t>5.15A.2(c)(4)(i)</t>
  </si>
  <si>
    <t>changes in fuel consumption arising through different patterns of generation dispatch</t>
  </si>
  <si>
    <t>5.15A.2(c)(4)(ii)</t>
  </si>
  <si>
    <t>changes in voluntary load curtailment</t>
  </si>
  <si>
    <t>5.15A.2(c)(4)(iii)</t>
  </si>
  <si>
    <t>changes in involuntary load shedding</t>
  </si>
  <si>
    <t>5.15A.2(c)(4)(iv)</t>
  </si>
  <si>
    <t>changes in costs for parties, other than the RIT-T proponent</t>
  </si>
  <si>
    <t>5.15A.2(c)(4)(v)</t>
  </si>
  <si>
    <t>differences in the timing of expenditure</t>
  </si>
  <si>
    <t>5.15A.2(c)(4)(vi)</t>
  </si>
  <si>
    <t>changes in network losses</t>
  </si>
  <si>
    <t>5.15A.2(c)(4)(vii)</t>
  </si>
  <si>
    <t>changes in ancillary services costs</t>
  </si>
  <si>
    <t>5.15A.2(c)(4)(viii)</t>
  </si>
  <si>
    <t>competition benefits</t>
  </si>
  <si>
    <t>5.15A.2(c)(4)(ix)</t>
  </si>
  <si>
    <t>any additional option value</t>
  </si>
  <si>
    <t>Benefits - Portfolios excluding grid-forming BESS contribution to the minimum level</t>
  </si>
  <si>
    <t>Summary of benefits under the assumed synchronous condenser timing and accelerated synchronous condenser timing scenarios</t>
  </si>
  <si>
    <t>Avoided costs ($2024/25)</t>
  </si>
  <si>
    <t>Assumed synchronous condenser timing scenario</t>
  </si>
  <si>
    <t>Portfolio name</t>
  </si>
  <si>
    <t>$, real</t>
  </si>
  <si>
    <t>Accelerated synchronous condenser timing scenario</t>
  </si>
  <si>
    <t>Benefits - Portfolios including grid-forming BESS contribution to the minimum level</t>
  </si>
  <si>
    <r>
      <t xml:space="preserve">All following sheets (with exception for the final sheet C1) contain inputs into the net economic benefits assessment for all cost and benefit categories specified on sheet </t>
    </r>
    <r>
      <rPr>
        <b/>
        <sz val="12"/>
        <color theme="1"/>
        <rFont val="Arial"/>
        <family val="2"/>
      </rPr>
      <t>I1 General Inputs</t>
    </r>
  </si>
  <si>
    <r>
      <t xml:space="preserve">The following sheets contain the cost and benefit inputs for portfolios in stage (a) of the MCC assessment (i.e. portfolios which </t>
    </r>
    <r>
      <rPr>
        <b/>
        <sz val="12"/>
        <color theme="1"/>
        <rFont val="Arial"/>
        <family val="2"/>
      </rPr>
      <t>exclude</t>
    </r>
    <r>
      <rPr>
        <sz val="12"/>
        <color theme="1"/>
        <rFont val="Arial"/>
        <family val="2"/>
      </rPr>
      <t xml:space="preserve"> grid-forming BESS towards minimum level requirements)</t>
    </r>
  </si>
  <si>
    <t>CAPEX - Portfolios excluding grid-forming BESS contribution to the minimum level</t>
  </si>
  <si>
    <t>Capex inputs for System Strength RIT-T assessment</t>
  </si>
  <si>
    <t>Capex inputs</t>
  </si>
  <si>
    <t>All years refer to financial years</t>
  </si>
  <si>
    <t>Transgrid capex inputs</t>
  </si>
  <si>
    <t>Calculations</t>
  </si>
  <si>
    <t>Synchronous condenser cost</t>
  </si>
  <si>
    <t>$ real 2024/25</t>
  </si>
  <si>
    <t>Capital cost ($2024/25)</t>
  </si>
  <si>
    <t>Annualised capex ($)</t>
  </si>
  <si>
    <t>Portfolio option</t>
  </si>
  <si>
    <t>Component</t>
  </si>
  <si>
    <t>Asset class</t>
  </si>
  <si>
    <t>Capex 
($2024/25)</t>
  </si>
  <si>
    <t>Commissioning date</t>
  </si>
  <si>
    <t>Economic life</t>
  </si>
  <si>
    <t>Dinawan Network Synchronous Condenser 1</t>
  </si>
  <si>
    <t>Sydney/Newcastle Network Synchronous Condenser 1</t>
  </si>
  <si>
    <t>Sydney/Newcastle Network Synchronous Condenser 2</t>
  </si>
  <si>
    <t>Sydney/Newcastle Network Synchronous Condenser 3</t>
  </si>
  <si>
    <t>Sydney/Newcastle Network Synchronous Condenser 4</t>
  </si>
  <si>
    <t>Portfolio</t>
  </si>
  <si>
    <t>Undiscounted capex ($)</t>
  </si>
  <si>
    <t>Undiscounted capex ($m)</t>
  </si>
  <si>
    <t>Discounted capex ($)</t>
  </si>
  <si>
    <t>Discounted capex ($m)</t>
  </si>
  <si>
    <t>OPEX - Portfolios excluding grid-forming BESS contribution to the minimum level</t>
  </si>
  <si>
    <t>Opex inputs and parameters for System Strength RIT-T assessment</t>
  </si>
  <si>
    <t>Operating cost inputs ($2023/24)</t>
  </si>
  <si>
    <t>Transgrid opex inputs</t>
  </si>
  <si>
    <t>Assumped opex</t>
  </si>
  <si>
    <t>ISP modelled battery</t>
  </si>
  <si>
    <t>%</t>
  </si>
  <si>
    <t>Per cent of capex</t>
  </si>
  <si>
    <t>Operating cost ($2024/25)</t>
  </si>
  <si>
    <t>Opex ($)</t>
  </si>
  <si>
    <t>Annual opex 
($2024/25)</t>
  </si>
  <si>
    <t>Undiscounted opex</t>
  </si>
  <si>
    <t>Undiscounted opex ($)</t>
  </si>
  <si>
    <t>Undiscounted opex ($m)</t>
  </si>
  <si>
    <t>Discounted opex ($)</t>
  </si>
  <si>
    <t>Discounted opex ($m)</t>
  </si>
  <si>
    <t>Inputs - Portfolios excluding grid-forming BESS contribution to the minimum level</t>
  </si>
  <si>
    <t>Market benefit inputs for System Strength RIT-T assessment</t>
  </si>
  <si>
    <t>Market benefit inputs ($2024/25)</t>
  </si>
  <si>
    <t>Avoided involuntary load curtailment</t>
  </si>
  <si>
    <r>
      <t xml:space="preserve">The following sheets contain the cost and benefit inputs for portfolios in stage (b) of the MCC assessment (i.e. portfolios which </t>
    </r>
    <r>
      <rPr>
        <b/>
        <sz val="12"/>
        <color theme="1"/>
        <rFont val="Arial"/>
        <family val="2"/>
      </rPr>
      <t>include</t>
    </r>
    <r>
      <rPr>
        <sz val="12"/>
        <color theme="1"/>
        <rFont val="Arial"/>
        <family val="2"/>
      </rPr>
      <t xml:space="preserve"> grid-forming BESS towards minimum level requirements)</t>
    </r>
  </si>
  <si>
    <t>CAPEX - Portfolios including grid-forming BESS contribution to the minimum level</t>
  </si>
  <si>
    <t>See note below</t>
  </si>
  <si>
    <t>Grid-forming Battery FY33</t>
  </si>
  <si>
    <t>Grid-forming Battery FY34</t>
  </si>
  <si>
    <t>Discounted Capex ($)</t>
  </si>
  <si>
    <t>Discounted Capex ($m)</t>
  </si>
  <si>
    <t>Note: CAPEX for ISP-modelled battery, converted to grid-forming</t>
  </si>
  <si>
    <t xml:space="preserve">BESS included under AEMO's Draft 2026 ISP Step Change scenario are modelled in this MCC assessment to have an incremental capital cost of only 5% of the total AEMO 2025 Inputs, Assumptions and Scenarios Report (IASR) project cost, to reflect the potential uplift required to enable protection quality fault current capability. The underlying capital cost and operating costs of the projects themselves are not included in the assessment, as these costs are already assumed to be incurred in the base case given the projects are forecast to enter the market under the Draft 2026 ISP Step Change scenario. This is consistent with the approach adopted in the PACR. </t>
  </si>
  <si>
    <t>OPEX - Portfolios including grid-forming BESS contribution to the minimum level</t>
  </si>
  <si>
    <t>Operating cost inputs ($2024/25)</t>
  </si>
  <si>
    <t>Discounted Opex ($)</t>
  </si>
  <si>
    <t>Discounted Opex ($m)</t>
  </si>
  <si>
    <t>Inputs - Portfolios including grid-forming BESS contribution to the minimum level</t>
  </si>
  <si>
    <t>Capex - Higher synchronous condenser cost sensitivity</t>
  </si>
  <si>
    <t>High capex assumption</t>
  </si>
  <si>
    <t>Opex - Higher synchronous condener cost sensitivity</t>
  </si>
  <si>
    <t>Capex - Lower synchronous condenser cost sensitivity</t>
  </si>
  <si>
    <t>Low capex assumption</t>
  </si>
  <si>
    <t>Opex - Lower synchronous condenser cost sensitivity</t>
  </si>
  <si>
    <t>C1 Calculations</t>
  </si>
  <si>
    <t>Calculating costs, benefits and NPV for each portfolio option</t>
  </si>
  <si>
    <t>Parameters for C1 Calculations</t>
  </si>
  <si>
    <t>Active</t>
  </si>
  <si>
    <t>Grid-forming BESS excluded. Net present value calculation</t>
  </si>
  <si>
    <t>Net present value for each portfolio</t>
  </si>
  <si>
    <t>Units</t>
  </si>
  <si>
    <t>$</t>
  </si>
  <si>
    <t>Present value of market benefits for each portfolio</t>
  </si>
  <si>
    <t>PV</t>
  </si>
  <si>
    <t>Present value of costs for each portfolio</t>
  </si>
  <si>
    <t>Grid-forming BESS included. Net present value calculation</t>
  </si>
  <si>
    <t>High synchronous condenser cost sensitivity. Net present value calculation</t>
  </si>
  <si>
    <t>Low synchronous condenser cost sensitivity. Net present value calculation</t>
  </si>
  <si>
    <t>I1 General Inputs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</si>
</sst>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00_);[Red]\(&quot;$&quot;#,##0.00\)"/>
    <numFmt numFmtId="165" formatCode="_(* #,##0_);_(* \(#,##0\);_(* &quot;-&quot;_);_(@_)"/>
    <numFmt numFmtId="166" formatCode="_(* #,##0.00_);_(* \(#,##0.00\);_(* &quot;-&quot;??_);_(@_)"/>
    <numFmt numFmtId="167" formatCode="_(&quot;$&quot;* #,##0_);_(&quot;$&quot;* \(#,##0\);_(&quot;$&quot;* &quot;-&quot;_);_(@_)"/>
    <numFmt numFmtId="168" formatCode="_(&quot;$&quot;* #,##0.00_);_(&quot;$&quot;* \(#,##0.00\);_(&quot;$&quot;* &quot;-&quot;??_);_(@_)"/>
    <numFmt numFmtId="169" formatCode="0.0%"/>
    <numFmt numFmtId="170" formatCode="[$-C09]d\ mmmm\ yyyy;@"/>
    <numFmt numFmtId="171" formatCode="#,###,###"/>
    <numFmt numFmtId="172" formatCode="#,##0_ ;\-#,##0\ "/>
  </numFmts>
  <fonts count="44" x14ac:knownFonts="1">
    <font>
      <sz val="12"/>
      <color theme="1"/>
      <name val="Arial"/>
      <family val="2"/>
    </font>
    <font>
      <sz val="11"/>
      <color theme="1"/>
      <name val="Calibri"/>
      <family val="2"/>
      <scheme val="minor"/>
    </font>
    <font>
      <b/>
      <sz val="14"/>
      <color theme="1"/>
      <name val="Arial"/>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Arial"/>
      <family val="2"/>
    </font>
    <font>
      <b/>
      <sz val="16"/>
      <color theme="0"/>
      <name val="Calibri"/>
      <family val="2"/>
      <scheme val="minor"/>
    </font>
    <font>
      <b/>
      <sz val="12"/>
      <color theme="0"/>
      <name val="Arial"/>
      <family val="2"/>
    </font>
    <font>
      <b/>
      <sz val="12"/>
      <color rgb="FFFF0000"/>
      <name val="Arial"/>
      <family val="2"/>
    </font>
    <font>
      <sz val="12"/>
      <name val="Arial"/>
      <family val="2"/>
    </font>
    <font>
      <b/>
      <sz val="12"/>
      <color theme="4"/>
      <name val="Arial"/>
      <family val="2"/>
    </font>
    <font>
      <b/>
      <sz val="12"/>
      <color theme="1"/>
      <name val="Arial"/>
      <family val="2"/>
    </font>
    <font>
      <b/>
      <sz val="17"/>
      <color theme="1"/>
      <name val="Arial"/>
      <family val="2"/>
    </font>
    <font>
      <sz val="12"/>
      <color theme="0"/>
      <name val="Arial"/>
      <family val="2"/>
    </font>
    <font>
      <b/>
      <sz val="14"/>
      <name val="Arial"/>
      <family val="2"/>
    </font>
    <font>
      <i/>
      <sz val="12"/>
      <color theme="1"/>
      <name val="Arial"/>
      <family val="2"/>
    </font>
    <font>
      <b/>
      <sz val="12"/>
      <name val="Arial"/>
      <family val="2"/>
    </font>
    <font>
      <sz val="8"/>
      <name val="Arial"/>
      <family val="2"/>
    </font>
    <font>
      <b/>
      <sz val="12"/>
      <color rgb="FF262D33"/>
      <name val="Arial"/>
      <family val="2"/>
    </font>
    <font>
      <sz val="11"/>
      <color rgb="FFFF0000"/>
      <name val="Calibri"/>
      <family val="2"/>
    </font>
    <font>
      <sz val="11"/>
      <color theme="1"/>
      <name val="Arial"/>
      <family val="2"/>
    </font>
    <font>
      <b/>
      <sz val="18"/>
      <color rgb="FFFF0000"/>
      <name val="Arial"/>
      <family val="2"/>
    </font>
    <font>
      <sz val="10"/>
      <color theme="1"/>
      <name val="Calibri"/>
      <family val="2"/>
      <scheme val="minor"/>
    </font>
    <font>
      <i/>
      <sz val="12"/>
      <color theme="0"/>
      <name val="Arial"/>
      <family val="2"/>
    </font>
    <font>
      <b/>
      <i/>
      <sz val="12"/>
      <color theme="1"/>
      <name val="Arial"/>
      <family val="2"/>
    </font>
    <font>
      <u/>
      <sz val="12"/>
      <color theme="10"/>
      <name val="Arial"/>
      <family val="2"/>
    </font>
    <font>
      <sz val="11"/>
      <color theme="0"/>
      <name val="Arial"/>
      <family val="2"/>
    </font>
    <font>
      <b/>
      <sz val="14"/>
      <color theme="0"/>
      <name val="Arial"/>
      <family val="2"/>
    </font>
    <font>
      <b/>
      <i/>
      <sz val="14"/>
      <color theme="0"/>
      <name val="Calibri"/>
      <family val="2"/>
      <scheme val="minor"/>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rgb="FF008698"/>
        <bgColor indexed="64"/>
      </patternFill>
    </fill>
    <fill>
      <patternFill patternType="solid">
        <fgColor rgb="FF696A6D"/>
        <bgColor indexed="64"/>
      </patternFill>
    </fill>
    <fill>
      <patternFill patternType="solid">
        <fgColor rgb="FF262D33"/>
        <bgColor indexed="64"/>
      </patternFill>
    </fill>
    <fill>
      <patternFill patternType="solid">
        <fgColor rgb="FFE0D4A4"/>
        <bgColor indexed="64"/>
      </patternFill>
    </fill>
    <fill>
      <patternFill patternType="solid">
        <fgColor rgb="FF9EC0DB"/>
        <bgColor indexed="64"/>
      </patternFill>
    </fill>
    <fill>
      <patternFill patternType="solid">
        <fgColor rgb="FFF6C1D1"/>
        <bgColor indexed="64"/>
      </patternFill>
    </fill>
    <fill>
      <patternFill patternType="solid">
        <fgColor rgb="FF9ECCA6"/>
        <bgColor indexed="64"/>
      </patternFill>
    </fill>
    <fill>
      <patternFill patternType="solid">
        <fgColor theme="1"/>
        <bgColor indexed="64"/>
      </patternFill>
    </fill>
    <fill>
      <patternFill patternType="solid">
        <fgColor theme="6" tint="0.79998168889431442"/>
        <bgColor indexed="64"/>
      </patternFill>
    </fill>
    <fill>
      <patternFill patternType="solid">
        <fgColor theme="0"/>
        <bgColor indexed="64"/>
      </patternFill>
    </fill>
    <fill>
      <patternFill patternType="solid">
        <fgColor rgb="FF0066BE"/>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65">
    <xf numFmtId="0" fontId="0" fillId="0" borderId="0"/>
    <xf numFmtId="0" fontId="21" fillId="34" borderId="0"/>
    <xf numFmtId="166"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7" fontId="3" fillId="0" borderId="0" applyFont="0" applyFill="0" applyBorder="0" applyAlignment="0" applyProtection="0"/>
    <xf numFmtId="9" fontId="3" fillId="0" borderId="0" applyFont="0" applyFill="0" applyBorder="0" applyAlignment="0" applyProtection="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2" fillId="36" borderId="0"/>
    <xf numFmtId="0" fontId="22" fillId="35" borderId="0"/>
    <xf numFmtId="0" fontId="20" fillId="33" borderId="0"/>
    <xf numFmtId="2" fontId="20" fillId="37" borderId="0"/>
    <xf numFmtId="2" fontId="20" fillId="38" borderId="0"/>
    <xf numFmtId="1" fontId="20" fillId="39" borderId="0"/>
    <xf numFmtId="2" fontId="20" fillId="40" borderId="0"/>
    <xf numFmtId="2" fontId="20" fillId="39" borderId="0"/>
    <xf numFmtId="0" fontId="1" fillId="0" borderId="0"/>
    <xf numFmtId="0" fontId="1" fillId="0" borderId="0"/>
    <xf numFmtId="166" fontId="20" fillId="0" borderId="0" applyFont="0" applyFill="0" applyBorder="0" applyAlignment="0" applyProtection="0"/>
    <xf numFmtId="0" fontId="1" fillId="0" borderId="0"/>
    <xf numFmtId="0" fontId="1" fillId="0" borderId="0"/>
    <xf numFmtId="0" fontId="37" fillId="0" borderId="0"/>
    <xf numFmtId="165" fontId="20" fillId="0" borderId="0" applyFont="0" applyFill="0" applyBorder="0" applyAlignment="0" applyProtection="0"/>
    <xf numFmtId="0" fontId="35" fillId="0" borderId="0"/>
    <xf numFmtId="0" fontId="40" fillId="0" borderId="0" applyNumberFormat="0" applyFill="0" applyBorder="0" applyAlignment="0" applyProtection="0"/>
  </cellStyleXfs>
  <cellXfs count="158">
    <xf numFmtId="0" fontId="0" fillId="0" borderId="0" xfId="0"/>
    <xf numFmtId="0" fontId="20" fillId="33" borderId="0" xfId="50"/>
    <xf numFmtId="0" fontId="22" fillId="36" borderId="0" xfId="48"/>
    <xf numFmtId="0" fontId="21" fillId="34" borderId="0" xfId="1"/>
    <xf numFmtId="0" fontId="22" fillId="35" borderId="0" xfId="49"/>
    <xf numFmtId="0" fontId="22" fillId="35" borderId="0" xfId="49" applyAlignment="1">
      <alignment horizontal="center"/>
    </xf>
    <xf numFmtId="0" fontId="0" fillId="33" borderId="0" xfId="50" applyFont="1"/>
    <xf numFmtId="0" fontId="22" fillId="35" borderId="0" xfId="49" applyAlignment="1">
      <alignment horizontal="left"/>
    </xf>
    <xf numFmtId="0" fontId="0" fillId="0" borderId="0" xfId="0" applyAlignment="1">
      <alignment horizontal="center"/>
    </xf>
    <xf numFmtId="0" fontId="22" fillId="36" borderId="0" xfId="48" applyAlignment="1">
      <alignment horizontal="center"/>
    </xf>
    <xf numFmtId="0" fontId="0" fillId="33" borderId="0" xfId="50" applyFont="1" applyAlignment="1">
      <alignment horizontal="center"/>
    </xf>
    <xf numFmtId="0" fontId="0" fillId="41" borderId="0" xfId="0" applyFill="1"/>
    <xf numFmtId="0" fontId="22" fillId="35" borderId="0" xfId="49" applyAlignment="1">
      <alignment horizontal="right"/>
    </xf>
    <xf numFmtId="2" fontId="20" fillId="33" borderId="0" xfId="50" applyNumberFormat="1" applyAlignment="1">
      <alignment horizontal="left"/>
    </xf>
    <xf numFmtId="0" fontId="0" fillId="0" borderId="0" xfId="0" applyAlignment="1">
      <alignment horizontal="right"/>
    </xf>
    <xf numFmtId="0" fontId="22" fillId="36" borderId="0" xfId="48" applyAlignment="1">
      <alignment horizontal="right"/>
    </xf>
    <xf numFmtId="3" fontId="22" fillId="36" borderId="0" xfId="48" applyNumberFormat="1"/>
    <xf numFmtId="0" fontId="21" fillId="34" borderId="0" xfId="1" applyAlignment="1">
      <alignment horizontal="right"/>
    </xf>
    <xf numFmtId="3" fontId="20" fillId="40" borderId="0" xfId="54" applyNumberFormat="1" applyAlignment="1">
      <alignment horizontal="right"/>
    </xf>
    <xf numFmtId="3" fontId="20" fillId="40" borderId="10" xfId="54" applyNumberFormat="1" applyBorder="1"/>
    <xf numFmtId="0" fontId="20" fillId="33" borderId="0" xfId="50" applyAlignment="1">
      <alignment horizontal="left"/>
    </xf>
    <xf numFmtId="0" fontId="0" fillId="0" borderId="0" xfId="0" applyAlignment="1">
      <alignment horizontal="left"/>
    </xf>
    <xf numFmtId="0" fontId="21" fillId="34" borderId="0" xfId="1" applyAlignment="1">
      <alignment horizontal="left"/>
    </xf>
    <xf numFmtId="0" fontId="26" fillId="0" borderId="0" xfId="0" applyFont="1"/>
    <xf numFmtId="0" fontId="27" fillId="0" borderId="0" xfId="0" applyFont="1"/>
    <xf numFmtId="0" fontId="20" fillId="33" borderId="13" xfId="50" applyBorder="1"/>
    <xf numFmtId="2" fontId="20" fillId="37" borderId="13" xfId="51" applyBorder="1"/>
    <xf numFmtId="2" fontId="20" fillId="38" borderId="13" xfId="52" applyBorder="1"/>
    <xf numFmtId="1" fontId="20" fillId="39" borderId="13" xfId="53" applyBorder="1"/>
    <xf numFmtId="2" fontId="20" fillId="40" borderId="14" xfId="54" applyBorder="1"/>
    <xf numFmtId="2" fontId="0" fillId="37" borderId="0" xfId="51" applyFont="1" applyAlignment="1" applyProtection="1">
      <alignment horizontal="left" vertical="top"/>
      <protection locked="0"/>
    </xf>
    <xf numFmtId="2" fontId="24" fillId="37" borderId="0" xfId="51" applyFont="1" applyAlignment="1" applyProtection="1">
      <alignment horizontal="left"/>
      <protection locked="0"/>
    </xf>
    <xf numFmtId="2" fontId="0" fillId="37" borderId="0" xfId="51" applyFont="1" applyProtection="1">
      <protection locked="0"/>
    </xf>
    <xf numFmtId="3" fontId="20" fillId="37" borderId="0" xfId="51" applyNumberFormat="1" applyProtection="1">
      <protection locked="0"/>
    </xf>
    <xf numFmtId="0" fontId="22" fillId="41" borderId="0" xfId="48" applyFill="1"/>
    <xf numFmtId="0" fontId="21" fillId="34" borderId="0" xfId="1" applyAlignment="1">
      <alignment horizontal="center"/>
    </xf>
    <xf numFmtId="3" fontId="20" fillId="0" borderId="0" xfId="51" applyNumberFormat="1" applyFill="1"/>
    <xf numFmtId="0" fontId="28" fillId="0" borderId="0" xfId="0" applyFont="1"/>
    <xf numFmtId="0" fontId="24" fillId="0" borderId="0" xfId="0" applyFont="1"/>
    <xf numFmtId="0" fontId="22" fillId="35" borderId="0" xfId="49" applyAlignment="1">
      <alignment vertical="top"/>
    </xf>
    <xf numFmtId="0" fontId="22" fillId="35" borderId="0" xfId="49" applyAlignment="1">
      <alignment horizontal="center" vertical="top" wrapText="1"/>
    </xf>
    <xf numFmtId="2" fontId="0" fillId="37" borderId="0" xfId="51" quotePrefix="1" applyFont="1" applyAlignment="1" applyProtection="1">
      <alignment vertical="top"/>
      <protection locked="0"/>
    </xf>
    <xf numFmtId="2" fontId="0" fillId="37" borderId="0" xfId="51" applyFont="1" applyAlignment="1" applyProtection="1">
      <alignment vertical="top"/>
      <protection locked="0"/>
    </xf>
    <xf numFmtId="3" fontId="0" fillId="0" borderId="0" xfId="0" applyNumberFormat="1"/>
    <xf numFmtId="0" fontId="22" fillId="35" borderId="0" xfId="49" applyAlignment="1">
      <alignment horizontal="left" vertical="top" wrapText="1"/>
    </xf>
    <xf numFmtId="0" fontId="22" fillId="41" borderId="11" xfId="48" applyFill="1" applyBorder="1" applyAlignment="1">
      <alignment vertical="center"/>
    </xf>
    <xf numFmtId="0" fontId="22" fillId="41" borderId="13" xfId="48" applyFill="1" applyBorder="1" applyAlignment="1">
      <alignment vertical="center"/>
    </xf>
    <xf numFmtId="0" fontId="22" fillId="41" borderId="13" xfId="48" applyFill="1" applyBorder="1" applyAlignment="1">
      <alignment horizontal="left" vertical="top"/>
    </xf>
    <xf numFmtId="0" fontId="22" fillId="41" borderId="14" xfId="48" applyFill="1" applyBorder="1"/>
    <xf numFmtId="1" fontId="0" fillId="0" borderId="0" xfId="0" applyNumberFormat="1"/>
    <xf numFmtId="1" fontId="23" fillId="0" borderId="0" xfId="0" applyNumberFormat="1" applyFont="1"/>
    <xf numFmtId="164" fontId="25" fillId="0" borderId="0" xfId="0" applyNumberFormat="1" applyFont="1"/>
    <xf numFmtId="1" fontId="22" fillId="0" borderId="0" xfId="53" applyFont="1" applyFill="1" applyAlignment="1">
      <alignment horizontal="center" vertical="top"/>
    </xf>
    <xf numFmtId="0" fontId="21" fillId="34" borderId="0" xfId="1" quotePrefix="1"/>
    <xf numFmtId="1" fontId="0" fillId="39" borderId="0" xfId="51" applyNumberFormat="1" applyFont="1" applyFill="1" applyAlignment="1">
      <alignment horizontal="center"/>
    </xf>
    <xf numFmtId="0" fontId="22" fillId="0" borderId="0" xfId="48" applyFill="1"/>
    <xf numFmtId="0" fontId="22" fillId="0" borderId="0" xfId="49" applyFill="1"/>
    <xf numFmtId="0" fontId="22" fillId="35" borderId="0" xfId="49" applyAlignment="1">
      <alignment vertical="top" wrapText="1"/>
    </xf>
    <xf numFmtId="0" fontId="0" fillId="41" borderId="0" xfId="0" applyFill="1" applyAlignment="1">
      <alignment horizontal="left"/>
    </xf>
    <xf numFmtId="0" fontId="22" fillId="34" borderId="0" xfId="1" applyFont="1"/>
    <xf numFmtId="0" fontId="22" fillId="41" borderId="0" xfId="0" applyFont="1" applyFill="1"/>
    <xf numFmtId="0" fontId="22" fillId="35" borderId="0" xfId="0" applyFont="1" applyFill="1"/>
    <xf numFmtId="3" fontId="0" fillId="37" borderId="0" xfId="51" applyNumberFormat="1" applyFont="1"/>
    <xf numFmtId="10" fontId="0" fillId="39" borderId="0" xfId="53" applyNumberFormat="1" applyFont="1" applyAlignment="1" applyProtection="1">
      <alignment horizontal="right"/>
      <protection locked="0"/>
    </xf>
    <xf numFmtId="0" fontId="22" fillId="41" borderId="0" xfId="0" applyFont="1" applyFill="1" applyAlignment="1">
      <alignment horizontal="right"/>
    </xf>
    <xf numFmtId="0" fontId="22" fillId="41" borderId="0" xfId="48" applyFill="1" applyAlignment="1">
      <alignment horizontal="left"/>
    </xf>
    <xf numFmtId="0" fontId="22" fillId="41" borderId="0" xfId="48" applyFill="1" applyAlignment="1">
      <alignment horizontal="right"/>
    </xf>
    <xf numFmtId="0" fontId="22" fillId="35" borderId="0" xfId="49" applyAlignment="1">
      <alignment horizontal="right" vertical="top" wrapText="1"/>
    </xf>
    <xf numFmtId="3" fontId="22" fillId="41" borderId="0" xfId="48" applyNumberFormat="1" applyFill="1" applyAlignment="1">
      <alignment horizontal="left"/>
    </xf>
    <xf numFmtId="3" fontId="22" fillId="36" borderId="0" xfId="48" applyNumberFormat="1" applyAlignment="1">
      <alignment horizontal="center"/>
    </xf>
    <xf numFmtId="10" fontId="0" fillId="38" borderId="0" xfId="0" applyNumberFormat="1" applyFill="1"/>
    <xf numFmtId="171" fontId="20" fillId="40" borderId="0" xfId="54" applyNumberFormat="1" applyAlignment="1">
      <alignment horizontal="right"/>
    </xf>
    <xf numFmtId="3" fontId="20" fillId="38" borderId="0" xfId="51" applyNumberFormat="1" applyFill="1" applyAlignment="1" applyProtection="1">
      <alignment horizontal="right"/>
      <protection locked="0"/>
    </xf>
    <xf numFmtId="0" fontId="33" fillId="36" borderId="0" xfId="48" applyFont="1"/>
    <xf numFmtId="0" fontId="22" fillId="41" borderId="11" xfId="48" applyFill="1" applyBorder="1" applyAlignment="1">
      <alignment vertical="top"/>
    </xf>
    <xf numFmtId="0" fontId="22" fillId="41" borderId="12" xfId="48" applyFill="1" applyBorder="1" applyAlignment="1">
      <alignment vertical="top"/>
    </xf>
    <xf numFmtId="2" fontId="0" fillId="37" borderId="0" xfId="51" applyFont="1" applyAlignment="1" applyProtection="1">
      <alignment horizontal="left"/>
      <protection locked="0"/>
    </xf>
    <xf numFmtId="0" fontId="20" fillId="0" borderId="15" xfId="50" applyFill="1" applyBorder="1"/>
    <xf numFmtId="2" fontId="20" fillId="0" borderId="15" xfId="51" applyFill="1" applyBorder="1"/>
    <xf numFmtId="2" fontId="20" fillId="0" borderId="15" xfId="52" applyFill="1" applyBorder="1"/>
    <xf numFmtId="1" fontId="20" fillId="0" borderId="15" xfId="53" applyFill="1" applyBorder="1"/>
    <xf numFmtId="2" fontId="20" fillId="0" borderId="16" xfId="54" applyFill="1" applyBorder="1"/>
    <xf numFmtId="170" fontId="0" fillId="0" borderId="17" xfId="0" applyNumberFormat="1" applyBorder="1" applyAlignment="1">
      <alignment horizontal="left" vertical="top"/>
    </xf>
    <xf numFmtId="0" fontId="0" fillId="0" borderId="15" xfId="0" applyBorder="1" applyAlignment="1">
      <alignment horizontal="left" vertical="top"/>
    </xf>
    <xf numFmtId="0" fontId="24" fillId="0" borderId="15" xfId="0" applyFont="1" applyBorder="1" applyAlignment="1">
      <alignment vertical="top" wrapText="1"/>
    </xf>
    <xf numFmtId="0" fontId="20" fillId="0" borderId="16" xfId="0" applyFont="1" applyBorder="1" applyAlignment="1">
      <alignment horizontal="left" vertical="top"/>
    </xf>
    <xf numFmtId="172" fontId="20" fillId="38" borderId="0" xfId="52" applyNumberFormat="1"/>
    <xf numFmtId="0" fontId="34" fillId="0" borderId="0" xfId="0" applyFont="1"/>
    <xf numFmtId="169" fontId="20" fillId="39" borderId="0" xfId="53" applyNumberFormat="1"/>
    <xf numFmtId="0" fontId="2" fillId="0" borderId="18" xfId="0" applyFont="1" applyBorder="1"/>
    <xf numFmtId="0" fontId="22" fillId="35" borderId="0" xfId="49" applyAlignment="1">
      <alignment horizontal="left" vertical="top"/>
    </xf>
    <xf numFmtId="0" fontId="22" fillId="35" borderId="0" xfId="49" applyAlignment="1">
      <alignment horizontal="right" vertical="top"/>
    </xf>
    <xf numFmtId="3" fontId="24" fillId="0" borderId="0" xfId="0" applyNumberFormat="1" applyFont="1"/>
    <xf numFmtId="1" fontId="20" fillId="38" borderId="0" xfId="52" applyNumberFormat="1"/>
    <xf numFmtId="0" fontId="30" fillId="0" borderId="0" xfId="0" applyFont="1"/>
    <xf numFmtId="0" fontId="36" fillId="0" borderId="0" xfId="0" applyFont="1"/>
    <xf numFmtId="0" fontId="20" fillId="33" borderId="0" xfId="50" applyAlignment="1">
      <alignment horizontal="center"/>
    </xf>
    <xf numFmtId="10" fontId="0" fillId="0" borderId="0" xfId="0" applyNumberFormat="1"/>
    <xf numFmtId="164" fontId="0" fillId="33" borderId="0" xfId="50" applyNumberFormat="1" applyFont="1" applyAlignment="1">
      <alignment horizontal="center"/>
    </xf>
    <xf numFmtId="14" fontId="0" fillId="37" borderId="0" xfId="51" applyNumberFormat="1" applyFont="1" applyProtection="1">
      <protection locked="0"/>
    </xf>
    <xf numFmtId="3" fontId="0" fillId="40" borderId="0" xfId="54" applyNumberFormat="1" applyFont="1" applyAlignment="1">
      <alignment horizontal="right"/>
    </xf>
    <xf numFmtId="0" fontId="20" fillId="33" borderId="0" xfId="50" applyAlignment="1">
      <alignment horizontal="right"/>
    </xf>
    <xf numFmtId="171" fontId="0" fillId="0" borderId="0" xfId="0" applyNumberFormat="1" applyAlignment="1">
      <alignment horizontal="right"/>
    </xf>
    <xf numFmtId="0" fontId="22" fillId="43" borderId="0" xfId="49" applyFill="1" applyAlignment="1">
      <alignment horizontal="center" vertical="center"/>
    </xf>
    <xf numFmtId="0" fontId="22" fillId="43" borderId="0" xfId="49" applyFill="1" applyAlignment="1">
      <alignment horizontal="center" vertical="center" wrapText="1"/>
    </xf>
    <xf numFmtId="1" fontId="20" fillId="40" borderId="0" xfId="54" applyNumberFormat="1" applyAlignment="1">
      <alignment horizontal="right"/>
    </xf>
    <xf numFmtId="2" fontId="20" fillId="33" borderId="0" xfId="50" applyNumberFormat="1" applyAlignment="1">
      <alignment horizontal="right"/>
    </xf>
    <xf numFmtId="0" fontId="22" fillId="35" borderId="0" xfId="49" applyAlignment="1">
      <alignment horizontal="center" wrapText="1"/>
    </xf>
    <xf numFmtId="0" fontId="38" fillId="0" borderId="0" xfId="0" applyFont="1"/>
    <xf numFmtId="172" fontId="20" fillId="37" borderId="0" xfId="51" applyNumberFormat="1"/>
    <xf numFmtId="1" fontId="20" fillId="37" borderId="0" xfId="52" applyNumberFormat="1" applyFill="1"/>
    <xf numFmtId="0" fontId="39" fillId="33" borderId="0" xfId="50" applyFont="1"/>
    <xf numFmtId="3" fontId="20" fillId="38" borderId="0" xfId="51" applyNumberFormat="1" applyFill="1" applyProtection="1">
      <protection locked="0"/>
    </xf>
    <xf numFmtId="0" fontId="35" fillId="0" borderId="0" xfId="0" applyFont="1"/>
    <xf numFmtId="172" fontId="20" fillId="40" borderId="0" xfId="54" applyNumberFormat="1" applyAlignment="1">
      <alignment horizontal="center"/>
    </xf>
    <xf numFmtId="172" fontId="0" fillId="38" borderId="0" xfId="0" applyNumberFormat="1" applyFill="1"/>
    <xf numFmtId="172" fontId="20" fillId="39" borderId="0" xfId="53" applyNumberFormat="1"/>
    <xf numFmtId="9" fontId="20" fillId="39" borderId="0" xfId="53" applyNumberFormat="1"/>
    <xf numFmtId="0" fontId="40" fillId="0" borderId="0" xfId="64" applyAlignment="1">
      <alignment horizontal="left"/>
    </xf>
    <xf numFmtId="171" fontId="0" fillId="0" borderId="0" xfId="0" applyNumberFormat="1"/>
    <xf numFmtId="0" fontId="0" fillId="0" borderId="0" xfId="0" applyAlignment="1">
      <alignment wrapText="1"/>
    </xf>
    <xf numFmtId="0" fontId="0" fillId="0" borderId="0" xfId="0" applyAlignment="1">
      <alignment horizontal="right" wrapText="1"/>
    </xf>
    <xf numFmtId="0" fontId="21" fillId="34" borderId="0" xfId="1" applyAlignment="1">
      <alignment wrapText="1"/>
    </xf>
    <xf numFmtId="0" fontId="21" fillId="34" borderId="0" xfId="1" applyAlignment="1">
      <alignment horizontal="left" wrapText="1"/>
    </xf>
    <xf numFmtId="0" fontId="21" fillId="34" borderId="0" xfId="1" applyAlignment="1">
      <alignment horizontal="right" wrapText="1"/>
    </xf>
    <xf numFmtId="0" fontId="0" fillId="0" borderId="0" xfId="0" applyAlignment="1">
      <alignment horizontal="center" wrapText="1"/>
    </xf>
    <xf numFmtId="0" fontId="0" fillId="41" borderId="0" xfId="0" applyFill="1" applyAlignment="1">
      <alignment wrapText="1"/>
    </xf>
    <xf numFmtId="0" fontId="0" fillId="41" borderId="0" xfId="0" applyFill="1" applyAlignment="1">
      <alignment horizontal="left" wrapText="1"/>
    </xf>
    <xf numFmtId="0" fontId="22" fillId="41" borderId="0" xfId="0" applyFont="1" applyFill="1" applyAlignment="1">
      <alignment horizontal="right" wrapText="1"/>
    </xf>
    <xf numFmtId="0" fontId="22" fillId="35" borderId="0" xfId="49" applyAlignment="1">
      <alignment wrapText="1"/>
    </xf>
    <xf numFmtId="172" fontId="0" fillId="38" borderId="0" xfId="0" applyNumberFormat="1" applyFill="1" applyAlignment="1">
      <alignment wrapText="1"/>
    </xf>
    <xf numFmtId="1" fontId="0" fillId="0" borderId="0" xfId="0" applyNumberFormat="1" applyAlignment="1">
      <alignment wrapText="1"/>
    </xf>
    <xf numFmtId="0" fontId="41" fillId="0" borderId="0" xfId="0" applyFont="1"/>
    <xf numFmtId="3" fontId="41" fillId="0" borderId="0" xfId="0" applyNumberFormat="1" applyFont="1"/>
    <xf numFmtId="0" fontId="42" fillId="44" borderId="0" xfId="49" applyFont="1" applyFill="1"/>
    <xf numFmtId="0" fontId="22" fillId="44" borderId="0" xfId="49" applyFill="1"/>
    <xf numFmtId="0" fontId="22" fillId="41" borderId="0" xfId="48" applyFill="1" applyAlignment="1">
      <alignment horizontal="left" vertical="top"/>
    </xf>
    <xf numFmtId="0" fontId="0" fillId="0" borderId="19" xfId="0" applyBorder="1"/>
    <xf numFmtId="0" fontId="29" fillId="0" borderId="19" xfId="0" applyFont="1" applyBorder="1"/>
    <xf numFmtId="0" fontId="31" fillId="0" borderId="19" xfId="0" applyFont="1" applyBorder="1"/>
    <xf numFmtId="0" fontId="0" fillId="0" borderId="20" xfId="0" applyBorder="1"/>
    <xf numFmtId="0" fontId="35" fillId="0" borderId="19" xfId="0" applyFont="1" applyBorder="1"/>
    <xf numFmtId="0" fontId="22" fillId="35" borderId="0" xfId="49" applyAlignment="1">
      <alignment horizontal="right" wrapText="1"/>
    </xf>
    <xf numFmtId="0" fontId="43" fillId="34" borderId="0" xfId="1" applyFont="1"/>
    <xf numFmtId="0" fontId="0" fillId="0" borderId="19" xfId="0" applyBorder="1" applyAlignment="1">
      <alignment horizontal="center"/>
    </xf>
    <xf numFmtId="0" fontId="24" fillId="0" borderId="21" xfId="0" applyFont="1" applyBorder="1"/>
    <xf numFmtId="0" fontId="0" fillId="0" borderId="21" xfId="0" applyBorder="1"/>
    <xf numFmtId="0" fontId="34" fillId="0" borderId="21" xfId="0" applyFont="1" applyBorder="1"/>
    <xf numFmtId="0" fontId="2" fillId="0" borderId="19" xfId="0" applyFont="1" applyBorder="1"/>
    <xf numFmtId="0" fontId="24" fillId="0" borderId="19" xfId="0" applyFont="1" applyBorder="1"/>
    <xf numFmtId="0" fontId="22" fillId="35" borderId="0" xfId="49" applyAlignment="1">
      <alignment horizontal="right" vertical="center"/>
    </xf>
    <xf numFmtId="3" fontId="22" fillId="35" borderId="0" xfId="49" applyNumberFormat="1" applyAlignment="1">
      <alignment horizontal="right" vertical="center" wrapText="1"/>
    </xf>
    <xf numFmtId="3" fontId="22" fillId="35" borderId="0" xfId="49" applyNumberFormat="1" applyAlignment="1">
      <alignment horizontal="right" vertical="center"/>
    </xf>
    <xf numFmtId="0" fontId="0" fillId="0" borderId="21" xfId="0" applyBorder="1" applyAlignment="1">
      <alignment horizontal="center"/>
    </xf>
    <xf numFmtId="3" fontId="20" fillId="42" borderId="0" xfId="51" applyNumberFormat="1" applyFill="1" applyAlignment="1" applyProtection="1">
      <alignment horizontal="right"/>
      <protection locked="0"/>
    </xf>
    <xf numFmtId="3" fontId="22" fillId="36" borderId="0" xfId="48" applyNumberFormat="1" applyAlignment="1">
      <alignment horizontal="right"/>
    </xf>
    <xf numFmtId="0" fontId="20" fillId="33" borderId="0" xfId="50" applyAlignment="1">
      <alignment horizontal="left" vertical="center" wrapText="1"/>
    </xf>
    <xf numFmtId="0" fontId="0" fillId="0" borderId="0" xfId="0" applyAlignment="1">
      <alignment horizontal="center" vertical="center"/>
    </xf>
  </cellXfs>
  <cellStyles count="65">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Bad" xfId="13" builtinId="27" hidden="1"/>
    <cellStyle name="Calculation" xfId="17" builtinId="22" hidden="1"/>
    <cellStyle name="Calculation Cell" xfId="52" xr:uid="{00000000-0005-0000-0000-00001A000000}"/>
    <cellStyle name="Check Cell" xfId="19" builtinId="23" hidden="1"/>
    <cellStyle name="Comma" xfId="2" builtinId="3" hidden="1"/>
    <cellStyle name="Comma [0]" xfId="3" builtinId="6" hidden="1"/>
    <cellStyle name="Comma [0] 2" xfId="62" xr:uid="{A5A69FF6-4FED-47DE-95CF-962845AD06AC}"/>
    <cellStyle name="Comma 2" xfId="58" xr:uid="{4997D104-D521-4632-B8CC-CBE16CDE5223}"/>
    <cellStyle name="Currency" xfId="4" builtinId="4" hidden="1"/>
    <cellStyle name="Currency [0]" xfId="5" builtinId="7" hidden="1"/>
    <cellStyle name="Explanatory Text" xfId="22" builtinId="53" hidden="1"/>
    <cellStyle name="Good" xfId="12" builtinId="26" hidden="1"/>
    <cellStyle name="Header 1" xfId="1" xr:uid="{00000000-0005-0000-0000-000022000000}"/>
    <cellStyle name="Header 2" xfId="48" xr:uid="{00000000-0005-0000-0000-000023000000}"/>
    <cellStyle name="Heading 1" xfId="8" builtinId="16" hidden="1"/>
    <cellStyle name="Heading 2" xfId="9" builtinId="17" hidden="1"/>
    <cellStyle name="Heading 3" xfId="10" builtinId="18" hidden="1"/>
    <cellStyle name="Heading 4" xfId="11" builtinId="19" hidden="1"/>
    <cellStyle name="Hyperlink" xfId="64" builtinId="8"/>
    <cellStyle name="Input" xfId="15" builtinId="20" hidden="1"/>
    <cellStyle name="Input Cell" xfId="51" xr:uid="{00000000-0005-0000-0000-000029000000}"/>
    <cellStyle name="Linked Cell" xfId="18" builtinId="24" hidden="1"/>
    <cellStyle name="Neutral" xfId="14" builtinId="28" hidden="1"/>
    <cellStyle name="Normal" xfId="0" builtinId="0" customBuiltin="1"/>
    <cellStyle name="Normal 2" xfId="61" xr:uid="{16C7334F-C9E0-4683-A3FA-8A16A81D4E11}"/>
    <cellStyle name="Normal 2 2" xfId="56" xr:uid="{C73D6F73-980C-430D-A61F-A5FDB40D3964}"/>
    <cellStyle name="Normal 2 2 2" xfId="59" xr:uid="{F7F9F2BB-E508-4416-9E16-B527DF8FAD47}"/>
    <cellStyle name="Normal 3" xfId="57" xr:uid="{1E5967FE-B5B4-4767-985F-45BCE6172F24}"/>
    <cellStyle name="Normal 3 2" xfId="60" xr:uid="{639225BB-9B71-4990-A7F1-6F5F9ECCBB9E}"/>
    <cellStyle name="Normal 4" xfId="63" xr:uid="{FEB8E16C-AEA5-4CD9-8A12-D93CF836144C}"/>
    <cellStyle name="Note" xfId="21" builtinId="10" hidden="1"/>
    <cellStyle name="Output" xfId="16" builtinId="21" hidden="1"/>
    <cellStyle name="Output Cell" xfId="54" xr:uid="{00000000-0005-0000-0000-00002F000000}"/>
    <cellStyle name="Parameter Cell" xfId="53" xr:uid="{00000000-0005-0000-0000-000030000000}"/>
    <cellStyle name="Parameter Cell 2" xfId="55" xr:uid="{1699425D-91E1-4265-9019-B0AF3C2CE28B}"/>
    <cellStyle name="Percent" xfId="6" builtinId="5" hidden="1"/>
    <cellStyle name="Table Header" xfId="49" xr:uid="{00000000-0005-0000-0000-000032000000}"/>
    <cellStyle name="Table Row Name" xfId="50" xr:uid="{00000000-0005-0000-0000-000033000000}"/>
    <cellStyle name="Title" xfId="7" builtinId="15" hidden="1"/>
    <cellStyle name="Total" xfId="23" builtinId="25" hidden="1"/>
    <cellStyle name="Warning Text" xfId="20" builtinId="11" hidden="1"/>
  </cellStyles>
  <dxfs count="2">
    <dxf>
      <font>
        <color rgb="FFFF0000"/>
      </font>
      <fill>
        <patternFill>
          <bgColor rgb="FFFF9999"/>
        </patternFill>
      </fill>
    </dxf>
    <dxf>
      <font>
        <color rgb="FF9C0006"/>
      </font>
    </dxf>
  </dxfs>
  <tableStyles count="0" defaultTableStyle="TableStyleMedium2" defaultPivotStyle="PivotStyleLight16"/>
  <colors>
    <mruColors>
      <color rgb="FF65B9FF"/>
      <color rgb="FF0066BE"/>
      <color rgb="FFCDBB6D"/>
      <color rgb="FFF5A173"/>
      <color rgb="FF00CEEA"/>
      <color rgb="FF008698"/>
      <color rgb="FF00BDEA"/>
      <color rgb="FFDF2A2A"/>
      <color rgb="FF47A843"/>
      <color rgb="FFE0D4A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1.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Ex2.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'R1 Interface and results'!$C$40</c:f>
              <c:strCache>
                <c:ptCount val="1"/>
                <c:pt idx="0">
                  <c:v>Assumed synchronous condenser timing</c:v>
                </c:pt>
              </c:strCache>
            </c:strRef>
          </c:tx>
          <c:spPr>
            <a:solidFill>
              <a:srgbClr val="47A843"/>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6-E07A-414F-8E93-B52C9766CC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'R1 Interface and results'!$C$52:$C$56</c:f>
              <c:strCache>
                <c:ptCount val="5"/>
                <c:pt idx="0">
                  <c:v>Portfolio option 1a</c:v>
                </c:pt>
                <c:pt idx="1">
                  <c:v>Portfolio option 2a</c:v>
                </c:pt>
                <c:pt idx="2">
                  <c:v>Portfolio option 3a</c:v>
                </c:pt>
                <c:pt idx="3">
                  <c:v>Portfolio option 4a</c:v>
                </c:pt>
                <c:pt idx="4">
                  <c:v>Portfolio option 5a</c:v>
                </c:pt>
              </c:strCache>
            </c:strRef>
          </c:cat>
          <c:val>
            <c:numRef>
              <c:f>'R1 Interface and results'!$C$41:$C$45</c:f>
              <c:numCache>
                <c:formatCode>#,###,###</c:formatCode>
                <c:ptCount val="5"/>
                <c:pt idx="0">
                  <c:v>622.2636168357576</c:v>
                </c:pt>
                <c:pt idx="1">
                  <c:v>20241.454594194547</c:v>
                </c:pt>
                <c:pt idx="2">
                  <c:v>37212.099679362182</c:v>
                </c:pt>
                <c:pt idx="3">
                  <c:v>37429.945620506616</c:v>
                </c:pt>
                <c:pt idx="4">
                  <c:v>37365.375627879432</c:v>
                </c:pt>
              </c:numCache>
            </c:numRef>
          </c:val>
          <c:extLst>
            <c:ext xmlns:c16="http://schemas.microsoft.com/office/drawing/2014/chart" uri="{C3380CC4-5D6E-409C-BE32-E72D297353CC}">
              <c16:uniqueId val="{00000000-6FC7-478E-B0AA-5101BE6368FB}"/>
            </c:ext>
          </c:extLst>
        </c:ser>
        <c:ser>
          <c:idx val="1"/>
          <c:order val="1"/>
          <c:tx>
            <c:strRef>
              <c:f>'R1 Interface and results'!$E$40</c:f>
              <c:strCache>
                <c:ptCount val="1"/>
                <c:pt idx="0">
                  <c:v>Accelerated synchronous condenser timing </c:v>
                </c:pt>
              </c:strCache>
            </c:strRef>
          </c:tx>
          <c:spPr>
            <a:solidFill>
              <a:srgbClr val="B2D83A"/>
            </a:solidFill>
            <a:ln>
              <a:solidFill>
                <a:srgbClr val="B2D83A"/>
              </a:solidFill>
            </a:ln>
            <a:effectLst/>
          </c:spPr>
          <c:invertIfNegative val="0"/>
          <c:dLbls>
            <c:dLbl>
              <c:idx val="0"/>
              <c:layout>
                <c:manualLayout>
                  <c:x val="2.5152417211660233E-3"/>
                  <c:y val="-3.8605426099031129E-2"/>
                </c:manualLayout>
              </c:layout>
              <c:tx>
                <c:rich>
                  <a:bodyPr/>
                  <a:lstStyle/>
                  <a:p>
                    <a:fld id="{36048C43-3DB2-406A-98D9-D206E428C775}"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E07A-414F-8E93-B52C9766CCDB}"/>
                </c:ext>
              </c:extLst>
            </c:dLbl>
            <c:dLbl>
              <c:idx val="1"/>
              <c:layout>
                <c:manualLayout>
                  <c:x val="0"/>
                  <c:y val="-3.8605426099031129E-2"/>
                </c:manualLayout>
              </c:layout>
              <c:tx>
                <c:rich>
                  <a:bodyPr/>
                  <a:lstStyle/>
                  <a:p>
                    <a:fld id="{059F3E78-BD88-4D7A-8B37-13254B2E7E44}"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E07A-414F-8E93-B52C9766CCDB}"/>
                </c:ext>
              </c:extLst>
            </c:dLbl>
            <c:dLbl>
              <c:idx val="2"/>
              <c:layout>
                <c:manualLayout>
                  <c:x val="2.2436959431592317E-3"/>
                  <c:y val="-6.1229517891206411E-2"/>
                </c:manualLayout>
              </c:layout>
              <c:tx>
                <c:rich>
                  <a:bodyPr/>
                  <a:lstStyle/>
                  <a:p>
                    <a:fld id="{413115B5-89FA-4739-A376-082AAE8A3FA3}"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E07A-414F-8E93-B52C9766CCDB}"/>
                </c:ext>
              </c:extLst>
            </c:dLbl>
            <c:dLbl>
              <c:idx val="3"/>
              <c:layout>
                <c:manualLayout>
                  <c:x val="1.3577010490683659E-4"/>
                  <c:y val="-5.7369120214833307E-2"/>
                </c:manualLayout>
              </c:layout>
              <c:tx>
                <c:rich>
                  <a:bodyPr/>
                  <a:lstStyle/>
                  <a:p>
                    <a:fld id="{0DF19022-74CD-4ABC-B133-B371F534AD8C}"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E07A-414F-8E93-B52C9766CCDB}"/>
                </c:ext>
              </c:extLst>
            </c:dLbl>
            <c:dLbl>
              <c:idx val="4"/>
              <c:layout>
                <c:manualLayout>
                  <c:x val="1.2576180764865346E-3"/>
                  <c:y val="-5.3816469937726583E-2"/>
                </c:manualLayout>
              </c:layout>
              <c:tx>
                <c:rich>
                  <a:bodyPr/>
                  <a:lstStyle/>
                  <a:p>
                    <a:fld id="{0DCFC2C0-B257-4CF3-B602-5C5FC5926323}"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E07A-414F-8E93-B52C9766CC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'R1 Interface and results'!$C$52:$C$56</c:f>
              <c:strCache>
                <c:ptCount val="5"/>
                <c:pt idx="0">
                  <c:v>Portfolio option 1a</c:v>
                </c:pt>
                <c:pt idx="1">
                  <c:v>Portfolio option 2a</c:v>
                </c:pt>
                <c:pt idx="2">
                  <c:v>Portfolio option 3a</c:v>
                </c:pt>
                <c:pt idx="3">
                  <c:v>Portfolio option 4a</c:v>
                </c:pt>
                <c:pt idx="4">
                  <c:v>Portfolio option 5a</c:v>
                </c:pt>
              </c:strCache>
            </c:strRef>
          </c:cat>
          <c:val>
            <c:numRef>
              <c:f>'R1 Interface and results'!$E$41:$E$45</c:f>
              <c:numCache>
                <c:formatCode>#,###,###</c:formatCode>
                <c:ptCount val="5"/>
                <c:pt idx="0">
                  <c:v>494.15270711134326</c:v>
                </c:pt>
                <c:pt idx="1">
                  <c:v>473.62967955141721</c:v>
                </c:pt>
                <c:pt idx="2">
                  <c:v>444.49275311207748</c:v>
                </c:pt>
                <c:pt idx="3">
                  <c:v>414.6322743454075</c:v>
                </c:pt>
                <c:pt idx="4">
                  <c:v>384.77179557874479</c:v>
                </c:pt>
              </c:numCache>
            </c:numRef>
          </c:val>
          <c:extLst>
            <c:ext xmlns:c15="http://schemas.microsoft.com/office/drawing/2012/chart" uri="{02D57815-91ED-43cb-92C2-25804820EDAC}">
              <c15:datalabelsRange>
                <c15:f>'R1 Interface and results'!$G$41:$G$45</c15:f>
                <c15:dlblRangeCache>
                  <c:ptCount val="5"/>
                  <c:pt idx="0">
                    <c:v>1,116</c:v>
                  </c:pt>
                  <c:pt idx="1">
                    <c:v>20,715</c:v>
                  </c:pt>
                  <c:pt idx="2">
                    <c:v>37,657</c:v>
                  </c:pt>
                  <c:pt idx="3">
                    <c:v>37,845</c:v>
                  </c:pt>
                  <c:pt idx="4">
                    <c:v>37,750</c:v>
                  </c:pt>
                </c15:dlblRangeCache>
              </c15:datalabelsRange>
            </c:ext>
            <c:ext xmlns:c16="http://schemas.microsoft.com/office/drawing/2014/chart" uri="{C3380CC4-5D6E-409C-BE32-E72D297353CC}">
              <c16:uniqueId val="{00000000-E07A-414F-8E93-B52C9766CCDB}"/>
            </c:ext>
          </c:extLst>
        </c:ser>
        <c:dLbls>
          <c:showLegendKey val="0"/>
          <c:showVal val="1"/>
          <c:showCatName val="0"/>
          <c:showSerName val="0"/>
          <c:showPercent val="0"/>
          <c:showBubbleSize val="0"/>
        </c:dLbls>
        <c:gapWidth val="100"/>
        <c:overlap val="100"/>
        <c:axId val="592632799"/>
        <c:axId val="592607359"/>
      </c:barChart>
      <c:catAx>
        <c:axId val="5926327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2607359"/>
        <c:crosses val="autoZero"/>
        <c:auto val="1"/>
        <c:lblAlgn val="ctr"/>
        <c:lblOffset val="100"/>
        <c:noMultiLvlLbl val="0"/>
      </c:catAx>
      <c:valAx>
        <c:axId val="592607359"/>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Net</a:t>
                </a:r>
                <a:r>
                  <a:rPr lang="en-AU" baseline="0"/>
                  <a:t> present value</a:t>
                </a:r>
                <a:r>
                  <a:rPr lang="en-AU"/>
                  <a:t>, $ millions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2632799"/>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'R1 Interface and results'!$C$15</c:f>
              <c:strCache>
                <c:ptCount val="1"/>
                <c:pt idx="0">
                  <c:v>Assumed synchronous condenser timing</c:v>
                </c:pt>
              </c:strCache>
            </c:strRef>
          </c:tx>
          <c:spPr>
            <a:solidFill>
              <a:srgbClr val="47A843"/>
            </a:solidFill>
            <a:ln>
              <a:solidFill>
                <a:srgbClr val="47A843"/>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'R1 Interface and results'!$B$22:$B$24</c:f>
              <c:strCache>
                <c:ptCount val="3"/>
                <c:pt idx="0">
                  <c:v>Portfolio Option 3b</c:v>
                </c:pt>
                <c:pt idx="1">
                  <c:v>Portfolio Option 4b</c:v>
                </c:pt>
                <c:pt idx="2">
                  <c:v>Portfolio Option 5b</c:v>
                </c:pt>
              </c:strCache>
            </c:strRef>
          </c:cat>
          <c:val>
            <c:numRef>
              <c:f>'R1 Interface and results'!$C$16:$C$18</c:f>
              <c:numCache>
                <c:formatCode>#,###,###</c:formatCode>
                <c:ptCount val="3"/>
                <c:pt idx="0">
                  <c:v>37515.017748432001</c:v>
                </c:pt>
                <c:pt idx="1">
                  <c:v>37444.93371124511</c:v>
                </c:pt>
                <c:pt idx="2">
                  <c:v>37365.375627879432</c:v>
                </c:pt>
              </c:numCache>
            </c:numRef>
          </c:val>
          <c:extLst>
            <c:ext xmlns:c16="http://schemas.microsoft.com/office/drawing/2014/chart" uri="{C3380CC4-5D6E-409C-BE32-E72D297353CC}">
              <c16:uniqueId val="{00000000-5E5F-4B51-B581-CBA2C9C1DBC5}"/>
            </c:ext>
          </c:extLst>
        </c:ser>
        <c:ser>
          <c:idx val="2"/>
          <c:order val="1"/>
          <c:tx>
            <c:strRef>
              <c:f>'R1 Interface and results'!$E$15</c:f>
              <c:strCache>
                <c:ptCount val="1"/>
                <c:pt idx="0">
                  <c:v>Accelerated synchronous condenser timing </c:v>
                </c:pt>
              </c:strCache>
            </c:strRef>
          </c:tx>
          <c:spPr>
            <a:solidFill>
              <a:srgbClr val="B2D83A"/>
            </a:solidFill>
            <a:ln>
              <a:solidFill>
                <a:srgbClr val="B2D83A"/>
              </a:solidFill>
            </a:ln>
            <a:effectLst/>
          </c:spPr>
          <c:invertIfNegative val="0"/>
          <c:dLbls>
            <c:dLbl>
              <c:idx val="0"/>
              <c:layout>
                <c:manualLayout>
                  <c:x val="0"/>
                  <c:y val="-4.6936384567908086E-2"/>
                </c:manualLayout>
              </c:layout>
              <c:tx>
                <c:rich>
                  <a:bodyPr/>
                  <a:lstStyle/>
                  <a:p>
                    <a:fld id="{A6BAEA0D-BF74-4014-AEB1-E9CC39135531}" type="CELLRANGE">
                      <a:rPr lang="en-US"/>
                      <a:pPr/>
                      <a:t>[CELLRANGE]</a:t>
                    </a:fld>
                    <a:endParaRPr lang="en-AU"/>
                  </a:p>
                </c:rich>
              </c:tx>
              <c:dLblPos val="ctr"/>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5E5F-4B51-B581-CBA2C9C1DBC5}"/>
                </c:ext>
              </c:extLst>
            </c:dLbl>
            <c:dLbl>
              <c:idx val="1"/>
              <c:layout>
                <c:manualLayout>
                  <c:x val="0"/>
                  <c:y val="-5.0546875688516395E-2"/>
                </c:manualLayout>
              </c:layout>
              <c:tx>
                <c:rich>
                  <a:bodyPr/>
                  <a:lstStyle/>
                  <a:p>
                    <a:fld id="{EC1294C1-791F-409B-B686-6CE8E53FE28A}" type="CELLRANGE">
                      <a:rPr lang="en-US"/>
                      <a:pPr/>
                      <a:t>[CELLRANGE]</a:t>
                    </a:fld>
                    <a:endParaRPr lang="en-AU"/>
                  </a:p>
                </c:rich>
              </c:tx>
              <c:dLblPos val="ctr"/>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5E5F-4B51-B581-CBA2C9C1DBC5}"/>
                </c:ext>
              </c:extLst>
            </c:dLbl>
            <c:dLbl>
              <c:idx val="2"/>
              <c:layout>
                <c:manualLayout>
                  <c:x val="0"/>
                  <c:y val="-5.4157366809124717E-2"/>
                </c:manualLayout>
              </c:layout>
              <c:tx>
                <c:rich>
                  <a:bodyPr/>
                  <a:lstStyle/>
                  <a:p>
                    <a:fld id="{BF48733D-12D3-4BD8-B9D1-2DC4B7770EC1}" type="CELLRANGE">
                      <a:rPr lang="en-US"/>
                      <a:pPr/>
                      <a:t>[CELLRANGE]</a:t>
                    </a:fld>
                    <a:endParaRPr lang="en-AU"/>
                  </a:p>
                </c:rich>
              </c:tx>
              <c:dLblPos val="ctr"/>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5E5F-4B51-B581-CBA2C9C1DBC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'R1 Interface and results'!$B$22:$B$24</c:f>
              <c:strCache>
                <c:ptCount val="3"/>
                <c:pt idx="0">
                  <c:v>Portfolio Option 3b</c:v>
                </c:pt>
                <c:pt idx="1">
                  <c:v>Portfolio Option 4b</c:v>
                </c:pt>
                <c:pt idx="2">
                  <c:v>Portfolio Option 5b</c:v>
                </c:pt>
              </c:strCache>
            </c:strRef>
          </c:cat>
          <c:val>
            <c:numRef>
              <c:f>'R1 Interface and results'!$E$16:$E$18</c:f>
              <c:numCache>
                <c:formatCode>#,###,###</c:formatCode>
                <c:ptCount val="3"/>
                <c:pt idx="0">
                  <c:v>442.02549755847576</c:v>
                </c:pt>
                <c:pt idx="1">
                  <c:v>412.61429678046261</c:v>
                </c:pt>
                <c:pt idx="2">
                  <c:v>384.77179557874479</c:v>
                </c:pt>
              </c:numCache>
            </c:numRef>
          </c:val>
          <c:extLst>
            <c:ext xmlns:c15="http://schemas.microsoft.com/office/drawing/2012/chart" uri="{02D57815-91ED-43cb-92C2-25804820EDAC}">
              <c15:datalabelsRange>
                <c15:f>'R1 Interface and results'!$G$16:$G$18</c15:f>
                <c15:dlblRangeCache>
                  <c:ptCount val="3"/>
                  <c:pt idx="0">
                    <c:v>37,957</c:v>
                  </c:pt>
                  <c:pt idx="1">
                    <c:v>37,858</c:v>
                  </c:pt>
                  <c:pt idx="2">
                    <c:v>37,750</c:v>
                  </c:pt>
                </c15:dlblRangeCache>
              </c15:datalabelsRange>
            </c:ext>
            <c:ext xmlns:c16="http://schemas.microsoft.com/office/drawing/2014/chart" uri="{C3380CC4-5D6E-409C-BE32-E72D297353CC}">
              <c16:uniqueId val="{00000002-5E5F-4B51-B581-CBA2C9C1DBC5}"/>
            </c:ext>
          </c:extLst>
        </c:ser>
        <c:dLbls>
          <c:dLblPos val="ctr"/>
          <c:showLegendKey val="0"/>
          <c:showVal val="1"/>
          <c:showCatName val="0"/>
          <c:showSerName val="0"/>
          <c:showPercent val="0"/>
          <c:showBubbleSize val="0"/>
        </c:dLbls>
        <c:gapWidth val="150"/>
        <c:overlap val="100"/>
        <c:axId val="1864525103"/>
        <c:axId val="1864522223"/>
        <c:extLst/>
      </c:barChart>
      <c:catAx>
        <c:axId val="18645251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64522223"/>
        <c:crosses val="autoZero"/>
        <c:auto val="1"/>
        <c:lblAlgn val="ctr"/>
        <c:lblOffset val="100"/>
        <c:noMultiLvlLbl val="0"/>
      </c:catAx>
      <c:valAx>
        <c:axId val="1864522223"/>
        <c:scaling>
          <c:orientation val="minMax"/>
          <c:min val="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Net present value,</a:t>
                </a:r>
                <a:r>
                  <a:rPr lang="en-US" baseline="0"/>
                  <a:t> $ million</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64525103"/>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2"/>
          <c:order val="0"/>
          <c:tx>
            <c:strRef>
              <c:f>'R1 Interface and results'!$C$71</c:f>
              <c:strCache>
                <c:ptCount val="1"/>
                <c:pt idx="0">
                  <c:v>Assumed synchronous condenser timing</c:v>
                </c:pt>
              </c:strCache>
            </c:strRef>
          </c:tx>
          <c:spPr>
            <a:solidFill>
              <a:schemeClr val="accent3"/>
            </a:solidFill>
            <a:ln>
              <a:solidFill>
                <a:srgbClr val="47A843"/>
              </a:solidFill>
            </a:ln>
            <a:effectLst/>
          </c:spPr>
          <c:invertIfNegative val="0"/>
          <c:dPt>
            <c:idx val="0"/>
            <c:invertIfNegative val="0"/>
            <c:bubble3D val="0"/>
            <c:spPr>
              <a:solidFill>
                <a:srgbClr val="47A843"/>
              </a:solidFill>
              <a:ln>
                <a:solidFill>
                  <a:srgbClr val="47A843"/>
                </a:solidFill>
              </a:ln>
              <a:effectLst/>
            </c:spPr>
            <c:extLst>
              <c:ext xmlns:c16="http://schemas.microsoft.com/office/drawing/2014/chart" uri="{C3380CC4-5D6E-409C-BE32-E72D297353CC}">
                <c16:uniqueId val="{00000000-8CA5-4259-B1C6-16856B247A0D}"/>
              </c:ext>
            </c:extLst>
          </c:dPt>
          <c:dPt>
            <c:idx val="1"/>
            <c:invertIfNegative val="0"/>
            <c:bubble3D val="0"/>
            <c:spPr>
              <a:solidFill>
                <a:srgbClr val="47A843"/>
              </a:solidFill>
              <a:ln>
                <a:solidFill>
                  <a:srgbClr val="47A843"/>
                </a:solidFill>
              </a:ln>
              <a:effectLst/>
            </c:spPr>
            <c:extLst>
              <c:ext xmlns:c16="http://schemas.microsoft.com/office/drawing/2014/chart" uri="{C3380CC4-5D6E-409C-BE32-E72D297353CC}">
                <c16:uniqueId val="{00000001-8CA5-4259-B1C6-16856B247A0D}"/>
              </c:ext>
            </c:extLst>
          </c:dPt>
          <c:dPt>
            <c:idx val="2"/>
            <c:invertIfNegative val="0"/>
            <c:bubble3D val="0"/>
            <c:spPr>
              <a:solidFill>
                <a:srgbClr val="47A843"/>
              </a:solidFill>
              <a:ln>
                <a:solidFill>
                  <a:srgbClr val="47A843"/>
                </a:solidFill>
              </a:ln>
              <a:effectLst/>
            </c:spPr>
            <c:extLst>
              <c:ext xmlns:c16="http://schemas.microsoft.com/office/drawing/2014/chart" uri="{C3380CC4-5D6E-409C-BE32-E72D297353CC}">
                <c16:uniqueId val="{00000002-8CA5-4259-B1C6-16856B247A0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'R1 Interface and results'!$B$80:$B$82</c:f>
              <c:strCache>
                <c:ptCount val="3"/>
                <c:pt idx="0">
                  <c:v>Portfolio Option 3b</c:v>
                </c:pt>
                <c:pt idx="1">
                  <c:v>Portfolio Option 4b</c:v>
                </c:pt>
                <c:pt idx="2">
                  <c:v>Portfolio Option 5b</c:v>
                </c:pt>
              </c:strCache>
            </c:strRef>
          </c:cat>
          <c:val>
            <c:numRef>
              <c:f>'R1 Interface and results'!$C$72:$C$74</c:f>
              <c:numCache>
                <c:formatCode>#,###,###</c:formatCode>
                <c:ptCount val="3"/>
                <c:pt idx="0">
                  <c:v>37596.631814685694</c:v>
                </c:pt>
                <c:pt idx="1">
                  <c:v>37553.752466250007</c:v>
                </c:pt>
                <c:pt idx="2">
                  <c:v>37501.399071635547</c:v>
                </c:pt>
              </c:numCache>
            </c:numRef>
          </c:val>
          <c:extLst>
            <c:ext xmlns:c16="http://schemas.microsoft.com/office/drawing/2014/chart" uri="{C3380CC4-5D6E-409C-BE32-E72D297353CC}">
              <c16:uniqueId val="{00000000-71BC-4513-914B-F8B4984FC51B}"/>
            </c:ext>
          </c:extLst>
        </c:ser>
        <c:ser>
          <c:idx val="3"/>
          <c:order val="1"/>
          <c:tx>
            <c:strRef>
              <c:f>'R1 Interface and results'!$E$71</c:f>
              <c:strCache>
                <c:ptCount val="1"/>
                <c:pt idx="0">
                  <c:v>Accelerated synchronous condenser timing </c:v>
                </c:pt>
              </c:strCache>
            </c:strRef>
          </c:tx>
          <c:spPr>
            <a:solidFill>
              <a:srgbClr val="B2D83A"/>
            </a:solidFill>
            <a:ln>
              <a:solidFill>
                <a:srgbClr val="B2D83A"/>
              </a:solidFill>
            </a:ln>
            <a:effectLst/>
          </c:spPr>
          <c:invertIfNegative val="0"/>
          <c:dLbls>
            <c:dLbl>
              <c:idx val="0"/>
              <c:layout>
                <c:manualLayout>
                  <c:x val="-1.8347788838621421E-3"/>
                  <c:y val="-5.728280847980511E-2"/>
                </c:manualLayout>
              </c:layout>
              <c:tx>
                <c:rich>
                  <a:bodyPr/>
                  <a:lstStyle/>
                  <a:p>
                    <a:fld id="{E4E94D2A-8D90-4B40-B3DB-EFB1D6B2CF24}"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71BC-4513-914B-F8B4984FC51B}"/>
                </c:ext>
              </c:extLst>
            </c:dLbl>
            <c:dLbl>
              <c:idx val="1"/>
              <c:layout>
                <c:manualLayout>
                  <c:x val="0"/>
                  <c:y val="-4.763526301459417E-2"/>
                </c:manualLayout>
              </c:layout>
              <c:tx>
                <c:rich>
                  <a:bodyPr/>
                  <a:lstStyle/>
                  <a:p>
                    <a:fld id="{F72429BE-DC96-480B-B7B1-C77256C67A4A}"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71BC-4513-914B-F8B4984FC51B}"/>
                </c:ext>
              </c:extLst>
            </c:dLbl>
            <c:dLbl>
              <c:idx val="2"/>
              <c:layout>
                <c:manualLayout>
                  <c:x val="-1.8347788838621085E-3"/>
                  <c:y val="-5.1009136944971036E-2"/>
                </c:manualLayout>
              </c:layout>
              <c:tx>
                <c:rich>
                  <a:bodyPr/>
                  <a:lstStyle/>
                  <a:p>
                    <a:fld id="{00E4A6F7-D97B-438A-A939-AA9913B09B06}"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71BC-4513-914B-F8B4984FC51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'R1 Interface and results'!$B$80:$B$82</c:f>
              <c:strCache>
                <c:ptCount val="3"/>
                <c:pt idx="0">
                  <c:v>Portfolio Option 3b</c:v>
                </c:pt>
                <c:pt idx="1">
                  <c:v>Portfolio Option 4b</c:v>
                </c:pt>
                <c:pt idx="2">
                  <c:v>Portfolio Option 5b</c:v>
                </c:pt>
              </c:strCache>
            </c:strRef>
          </c:cat>
          <c:val>
            <c:numRef>
              <c:f>'R1 Interface and results'!$E$72:$E$74</c:f>
              <c:numCache>
                <c:formatCode>#,###,###</c:formatCode>
                <c:ptCount val="3"/>
                <c:pt idx="0">
                  <c:v>468.89992844845983</c:v>
                </c:pt>
                <c:pt idx="1">
                  <c:v>448.44687130046077</c:v>
                </c:pt>
                <c:pt idx="2">
                  <c:v>429.56251372874249</c:v>
                </c:pt>
              </c:numCache>
            </c:numRef>
          </c:val>
          <c:extLst>
            <c:ext xmlns:c15="http://schemas.microsoft.com/office/drawing/2012/chart" uri="{02D57815-91ED-43cb-92C2-25804820EDAC}">
              <c15:datalabelsRange>
                <c15:f>'R1 Interface and results'!$G$72:$G$74</c15:f>
                <c15:dlblRangeCache>
                  <c:ptCount val="3"/>
                  <c:pt idx="0">
                    <c:v>38,066</c:v>
                  </c:pt>
                  <c:pt idx="1">
                    <c:v>38,002</c:v>
                  </c:pt>
                  <c:pt idx="2">
                    <c:v>37,931</c:v>
                  </c:pt>
                </c15:dlblRangeCache>
              </c15:datalabelsRange>
            </c:ext>
            <c:ext xmlns:c16="http://schemas.microsoft.com/office/drawing/2014/chart" uri="{C3380CC4-5D6E-409C-BE32-E72D297353CC}">
              <c16:uniqueId val="{00000004-71BC-4513-914B-F8B4984FC51B}"/>
            </c:ext>
          </c:extLst>
        </c:ser>
        <c:dLbls>
          <c:dLblPos val="inEnd"/>
          <c:showLegendKey val="0"/>
          <c:showVal val="1"/>
          <c:showCatName val="0"/>
          <c:showSerName val="0"/>
          <c:showPercent val="0"/>
          <c:showBubbleSize val="0"/>
        </c:dLbls>
        <c:gapWidth val="150"/>
        <c:overlap val="100"/>
        <c:axId val="1396421456"/>
        <c:axId val="1396440656"/>
        <c:extLst/>
      </c:barChart>
      <c:catAx>
        <c:axId val="1396421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96440656"/>
        <c:crosses val="autoZero"/>
        <c:auto val="1"/>
        <c:lblAlgn val="ctr"/>
        <c:lblOffset val="100"/>
        <c:noMultiLvlLbl val="0"/>
      </c:catAx>
      <c:valAx>
        <c:axId val="1396440656"/>
        <c:scaling>
          <c:orientation val="minMax"/>
          <c:max val="45000"/>
          <c:min val="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Net present value, $ million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quot;$&quot;* #,##0_);_(&quot;$&quot;* \(#,##0\);_(&quot;$&quot;*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9642145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2"/>
          <c:order val="0"/>
          <c:tx>
            <c:strRef>
              <c:f>'R1 Interface and results'!$C$71</c:f>
              <c:strCache>
                <c:ptCount val="1"/>
                <c:pt idx="0">
                  <c:v>Assumed synchronous condenser timing</c:v>
                </c:pt>
              </c:strCache>
            </c:strRef>
          </c:tx>
          <c:spPr>
            <a:solidFill>
              <a:srgbClr val="47A843"/>
            </a:solidFill>
            <a:ln>
              <a:solidFill>
                <a:srgbClr val="47A843"/>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'R1 Interface and results'!$B$80:$B$82</c:f>
              <c:strCache>
                <c:ptCount val="3"/>
                <c:pt idx="0">
                  <c:v>Portfolio Option 3b</c:v>
                </c:pt>
                <c:pt idx="1">
                  <c:v>Portfolio Option 4b</c:v>
                </c:pt>
                <c:pt idx="2">
                  <c:v>Portfolio Option 5b</c:v>
                </c:pt>
              </c:strCache>
            </c:strRef>
          </c:cat>
          <c:val>
            <c:numRef>
              <c:f>'R1 Interface and results'!$C$96:$C$98</c:f>
              <c:numCache>
                <c:formatCode>#,###,###</c:formatCode>
                <c:ptCount val="3"/>
                <c:pt idx="0">
                  <c:v>37406.198993427119</c:v>
                </c:pt>
                <c:pt idx="1">
                  <c:v>37299.842037905255</c:v>
                </c:pt>
                <c:pt idx="2">
                  <c:v>37184.011036204603</c:v>
                </c:pt>
              </c:numCache>
            </c:numRef>
          </c:val>
          <c:extLst>
            <c:ext xmlns:c16="http://schemas.microsoft.com/office/drawing/2014/chart" uri="{C3380CC4-5D6E-409C-BE32-E72D297353CC}">
              <c16:uniqueId val="{00000006-A22A-4F27-91B3-4C184790D5AB}"/>
            </c:ext>
          </c:extLst>
        </c:ser>
        <c:ser>
          <c:idx val="3"/>
          <c:order val="1"/>
          <c:tx>
            <c:strRef>
              <c:f>'R1 Interface and results'!$E$71</c:f>
              <c:strCache>
                <c:ptCount val="1"/>
                <c:pt idx="0">
                  <c:v>Accelerated synchronous condenser timing </c:v>
                </c:pt>
              </c:strCache>
            </c:strRef>
          </c:tx>
          <c:spPr>
            <a:solidFill>
              <a:srgbClr val="B2D83A"/>
            </a:solidFill>
            <a:ln>
              <a:solidFill>
                <a:srgbClr val="B2D83A"/>
              </a:solidFill>
            </a:ln>
            <a:effectLst/>
          </c:spPr>
          <c:invertIfNegative val="0"/>
          <c:dLbls>
            <c:dLbl>
              <c:idx val="0"/>
              <c:layout>
                <c:manualLayout>
                  <c:x val="3.3589938952242871E-17"/>
                  <c:y val="-5.1019869843484028E-2"/>
                </c:manualLayout>
              </c:layout>
              <c:tx>
                <c:rich>
                  <a:bodyPr/>
                  <a:lstStyle/>
                  <a:p>
                    <a:fld id="{6DBA896D-D9CD-411A-8DC9-33A0E1A2C0AB}"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A22A-4F27-91B3-4C184790D5AB}"/>
                </c:ext>
              </c:extLst>
            </c:dLbl>
            <c:dLbl>
              <c:idx val="1"/>
              <c:layout>
                <c:manualLayout>
                  <c:x val="0"/>
                  <c:y val="-5.0334050442107932E-2"/>
                </c:manualLayout>
              </c:layout>
              <c:tx>
                <c:rich>
                  <a:bodyPr/>
                  <a:lstStyle/>
                  <a:p>
                    <a:fld id="{917B79B6-5B1A-460E-97C5-B292F58AC416}"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A22A-4F27-91B3-4C184790D5AB}"/>
                </c:ext>
              </c:extLst>
            </c:dLbl>
            <c:dLbl>
              <c:idx val="2"/>
              <c:layout>
                <c:manualLayout>
                  <c:x val="0"/>
                  <c:y val="-5.7937731964314107E-2"/>
                </c:manualLayout>
              </c:layout>
              <c:tx>
                <c:rich>
                  <a:bodyPr/>
                  <a:lstStyle/>
                  <a:p>
                    <a:fld id="{F0F5A90D-CB43-4109-9C89-B9D30B6DF829}"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A22A-4F27-91B3-4C184790D5A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'R1 Interface and results'!$B$80:$B$82</c:f>
              <c:strCache>
                <c:ptCount val="3"/>
                <c:pt idx="0">
                  <c:v>Portfolio Option 3b</c:v>
                </c:pt>
                <c:pt idx="1">
                  <c:v>Portfolio Option 4b</c:v>
                </c:pt>
                <c:pt idx="2">
                  <c:v>Portfolio Option 5b</c:v>
                </c:pt>
              </c:strCache>
            </c:strRef>
          </c:cat>
          <c:val>
            <c:numRef>
              <c:f>'R1 Interface and results'!$E$96:$E$98</c:f>
              <c:numCache>
                <c:formatCode>#,###,###</c:formatCode>
                <c:ptCount val="3"/>
                <c:pt idx="0">
                  <c:v>406.1929230384776</c:v>
                </c:pt>
                <c:pt idx="1">
                  <c:v>364.83753075380082</c:v>
                </c:pt>
                <c:pt idx="2">
                  <c:v>325.05083804542664</c:v>
                </c:pt>
              </c:numCache>
            </c:numRef>
          </c:val>
          <c:extLst>
            <c:ext xmlns:c15="http://schemas.microsoft.com/office/drawing/2012/chart" uri="{02D57815-91ED-43cb-92C2-25804820EDAC}">
              <c15:datalabelsRange>
                <c15:f>'R1 Interface and results'!$G$96:$G$98</c15:f>
                <c15:dlblRangeCache>
                  <c:ptCount val="3"/>
                  <c:pt idx="0">
                    <c:v>37,812</c:v>
                  </c:pt>
                  <c:pt idx="1">
                    <c:v>37,665</c:v>
                  </c:pt>
                  <c:pt idx="2">
                    <c:v>37,509</c:v>
                  </c:pt>
                </c15:dlblRangeCache>
              </c15:datalabelsRange>
            </c:ext>
            <c:ext xmlns:c16="http://schemas.microsoft.com/office/drawing/2014/chart" uri="{C3380CC4-5D6E-409C-BE32-E72D297353CC}">
              <c16:uniqueId val="{0000000A-A22A-4F27-91B3-4C184790D5AB}"/>
            </c:ext>
          </c:extLst>
        </c:ser>
        <c:dLbls>
          <c:dLblPos val="inEnd"/>
          <c:showLegendKey val="0"/>
          <c:showVal val="1"/>
          <c:showCatName val="0"/>
          <c:showSerName val="0"/>
          <c:showPercent val="0"/>
          <c:showBubbleSize val="0"/>
        </c:dLbls>
        <c:gapWidth val="150"/>
        <c:overlap val="100"/>
        <c:axId val="1396421456"/>
        <c:axId val="1396440656"/>
        <c:extLst/>
      </c:barChart>
      <c:catAx>
        <c:axId val="1396421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96440656"/>
        <c:crosses val="autoZero"/>
        <c:auto val="1"/>
        <c:lblAlgn val="ctr"/>
        <c:lblOffset val="100"/>
        <c:noMultiLvlLbl val="0"/>
      </c:catAx>
      <c:valAx>
        <c:axId val="1396440656"/>
        <c:scaling>
          <c:orientation val="minMax"/>
          <c:min val="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Net present value, $ million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quot;$&quot;* #,##0_);_(&quot;$&quot;* \(#,##0\);_(&quot;$&quot;*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9642145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 dir="row">_xlchart.v1.4</cx:f>
      </cx:strDim>
      <cx:numDim type="val">
        <cx:f dir="row">_xlchart.v1.5</cx:f>
      </cx:numDim>
    </cx:data>
  </cx:chartData>
  <cx:chart>
    <cx:plotArea>
      <cx:plotAreaRegion>
        <cx:series layoutId="waterfall" uniqueId="{00000000-278A-4991-A8CA-C08616BE9DA9}">
          <cx:tx>
            <cx:txData>
              <cx:f>_xlchart.v1.3</cx:f>
              <cx:v>Accelerated Portfolio option 4a (No GFM BESS)</cx:v>
            </cx:txData>
          </cx:tx>
          <cx:spPr>
            <a:solidFill>
              <a:srgbClr val="47A843"/>
            </a:solidFill>
          </cx:spPr>
          <cx:dataPt idx="0">
            <cx:spPr>
              <a:solidFill>
                <a:srgbClr val="DF2A2A"/>
              </a:solidFill>
            </cx:spPr>
          </cx:dataPt>
          <cx:dataPt idx="1">
            <cx:spPr>
              <a:solidFill>
                <a:srgbClr val="DF2A2A"/>
              </a:solidFill>
            </cx:spPr>
          </cx:dataPt>
          <cx:dataPt idx="6">
            <cx:spPr>
              <a:solidFill>
                <a:srgbClr val="A5A5A5"/>
              </a:solidFill>
            </cx:spPr>
          </cx:dataPt>
          <cx:dataLabels pos="outEnd">
            <cx:txPr>
              <a:bodyPr vertOverflow="overflow" horzOverflow="overflow" wrap="square" lIns="0" tIns="0" rIns="0" bIns="0"/>
              <a:lstStyle/>
              <a:p>
                <a:pPr algn="ctr" rtl="0">
                  <a:defRPr sz="9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sz="900">
                  <a:latin typeface="Arial" panose="020B0604020202020204" pitchFamily="34" charset="0"/>
                  <a:cs typeface="Arial" panose="020B0604020202020204" pitchFamily="34" charset="0"/>
                </a:endParaRPr>
              </a:p>
            </cx:txPr>
            <cx:visibility seriesName="0" categoryName="0" value="1"/>
          </cx:dataLabels>
          <cx:dataId val="0"/>
          <cx:layoutPr>
            <cx:subtotals>
              <cx:idx val="6"/>
            </cx:subtotals>
          </cx:layoutPr>
        </cx:series>
      </cx:plotAreaRegion>
      <cx:axis id="0">
        <cx:catScaling gapWidth="0.5"/>
        <cx:tickLabels/>
        <cx:txPr>
          <a:bodyPr vertOverflow="overflow" horzOverflow="overflow" wrap="square" lIns="0" tIns="0" rIns="0" bIns="0"/>
          <a:lstStyle/>
          <a:p>
            <a:pPr algn="ctr" rtl="0">
              <a:defRPr sz="9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sz="900">
              <a:latin typeface="Arial" panose="020B0604020202020204" pitchFamily="34" charset="0"/>
              <a:cs typeface="Arial" panose="020B0604020202020204" pitchFamily="34" charset="0"/>
            </a:endParaRPr>
          </a:p>
        </cx:txPr>
      </cx:axis>
      <cx:axis id="1">
        <cx:valScaling/>
        <cx:title>
          <cx:tx>
            <cx:txData>
              <cx:v>Net present value, $ million</cx:v>
            </cx:txData>
          </cx:tx>
          <cx:txPr>
            <a:bodyPr spcFirstLastPara="1" vertOverflow="ellipsis" horzOverflow="overflow" wrap="square" lIns="0" tIns="0" rIns="0" bIns="0" anchor="ctr" anchorCtr="1"/>
            <a:lstStyle/>
            <a:p>
              <a:pPr algn="ctr" rtl="0">
                <a:defRPr>
                  <a:latin typeface="Arial" panose="020B0604020202020204" pitchFamily="34" charset="0"/>
                  <a:ea typeface="Arial" panose="020B0604020202020204" pitchFamily="34" charset="0"/>
                  <a:cs typeface="Arial" panose="020B0604020202020204" pitchFamily="34" charset="0"/>
                </a:defRPr>
              </a:pPr>
              <a:r>
                <a:rPr lang="en-US" sz="9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Net present value, $ million</a:t>
              </a:r>
            </a:p>
          </cx:txPr>
        </cx:title>
        <cx:majorGridlines/>
        <cx:tickLabels/>
        <cx:txPr>
          <a:bodyPr vertOverflow="overflow" horzOverflow="overflow" wrap="square" lIns="0" tIns="0" rIns="0" bIns="0"/>
          <a:lstStyle/>
          <a:p>
            <a:pPr algn="ctr" rtl="0">
              <a:defRPr sz="9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sz="900">
              <a:latin typeface="Arial" panose="020B0604020202020204" pitchFamily="34" charset="0"/>
              <a:cs typeface="Arial" panose="020B0604020202020204" pitchFamily="34" charset="0"/>
            </a:endParaRPr>
          </a:p>
        </cx:txPr>
      </cx:axis>
    </cx:plotArea>
  </cx:chart>
  <cx:spPr>
    <a:ln>
      <a:noFill/>
    </a:ln>
  </cx:spPr>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 dir="row">_xlchart.v1.1</cx:f>
      </cx:strDim>
      <cx:numDim type="val">
        <cx:f dir="row">_xlchart.v1.2</cx:f>
      </cx:numDim>
    </cx:data>
  </cx:chartData>
  <cx:chart>
    <cx:plotArea>
      <cx:plotAreaRegion>
        <cx:series layoutId="waterfall" uniqueId="{00000000-3BAD-4C52-A2C1-D74FC71BD6BD}">
          <cx:tx>
            <cx:txData>
              <cx:f>_xlchart.v1.0</cx:f>
              <cx:v>Portfolio option 3b compared to Portfolio option 4a</cx:v>
            </cx:txData>
          </cx:tx>
          <cx:spPr>
            <a:solidFill>
              <a:srgbClr val="47A843"/>
            </a:solidFill>
          </cx:spPr>
          <cx:dataPt idx="3">
            <cx:spPr>
              <a:solidFill>
                <a:srgbClr val="DF2A2A"/>
              </a:solidFill>
            </cx:spPr>
          </cx:dataPt>
          <cx:dataPt idx="6">
            <cx:spPr>
              <a:solidFill>
                <a:srgbClr val="A5A5A5"/>
              </a:solidFill>
            </cx:spPr>
          </cx:dataPt>
          <cx:dataLabels pos="outEnd">
            <cx:txPr>
              <a:bodyPr vertOverflow="overflow" horzOverflow="overflow" wrap="square" lIns="0" tIns="0" rIns="0" bIns="0"/>
              <a:lstStyle/>
              <a:p>
                <a:pPr algn="ctr" rtl="0">
                  <a:defRPr sz="9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sz="900">
                  <a:latin typeface="Arial" panose="020B0604020202020204" pitchFamily="34" charset="0"/>
                  <a:cs typeface="Arial" panose="020B0604020202020204" pitchFamily="34" charset="0"/>
                </a:endParaRPr>
              </a:p>
            </cx:txPr>
            <cx:visibility seriesName="0" categoryName="0" value="1"/>
          </cx:dataLabels>
          <cx:dataId val="0"/>
          <cx:layoutPr>
            <cx:subtotals>
              <cx:idx val="6"/>
            </cx:subtotals>
          </cx:layoutPr>
        </cx:series>
      </cx:plotAreaRegion>
      <cx:axis id="0">
        <cx:catScaling gapWidth="0.5"/>
        <cx:tickLabels/>
        <cx:txPr>
          <a:bodyPr vertOverflow="overflow" horzOverflow="overflow" wrap="square" lIns="0" tIns="0" rIns="0" bIns="0"/>
          <a:lstStyle/>
          <a:p>
            <a:pPr algn="ctr" rtl="0">
              <a:defRPr sz="9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sz="900">
              <a:latin typeface="Arial" panose="020B0604020202020204" pitchFamily="34" charset="0"/>
              <a:cs typeface="Arial" panose="020B0604020202020204" pitchFamily="34" charset="0"/>
            </a:endParaRPr>
          </a:p>
        </cx:txPr>
      </cx:axis>
      <cx:axis id="1">
        <cx:valScaling/>
        <cx:title>
          <cx:tx>
            <cx:txData>
              <cx:v>Net present value, $ million</cx:v>
            </cx:txData>
          </cx:tx>
          <cx:txPr>
            <a:bodyPr spcFirstLastPara="1" vertOverflow="ellipsis" horzOverflow="overflow" wrap="square" lIns="0" tIns="0" rIns="0" bIns="0" anchor="ctr" anchorCtr="1"/>
            <a:lstStyle/>
            <a:p>
              <a:pPr algn="ctr" rtl="0">
                <a:defRPr>
                  <a:latin typeface="Arial" panose="020B0604020202020204" pitchFamily="34" charset="0"/>
                  <a:ea typeface="Arial" panose="020B0604020202020204" pitchFamily="34" charset="0"/>
                  <a:cs typeface="Arial" panose="020B0604020202020204" pitchFamily="34" charset="0"/>
                </a:defRPr>
              </a:pPr>
              <a:r>
                <a:rPr lang="en-US" sz="9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Net present value, $ million</a:t>
              </a:r>
            </a:p>
          </cx:txPr>
        </cx:title>
        <cx:majorGridlines/>
        <cx:tickLabels/>
        <cx:txPr>
          <a:bodyPr vertOverflow="overflow" horzOverflow="overflow" wrap="square" lIns="0" tIns="0" rIns="0" bIns="0"/>
          <a:lstStyle/>
          <a:p>
            <a:pPr algn="ctr" rtl="0">
              <a:defRPr sz="9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sz="900">
              <a:latin typeface="Arial" panose="020B0604020202020204" pitchFamily="34" charset="0"/>
              <a:cs typeface="Arial" panose="020B0604020202020204" pitchFamily="34" charset="0"/>
            </a:endParaRPr>
          </a:p>
        </cx:txPr>
      </cx:axis>
    </cx:plotArea>
  </cx:chart>
  <cx:spPr>
    <a:ln>
      <a:noFill/>
    </a:ln>
  </cx:spPr>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microsoft.com/office/2014/relationships/chartEx" Target="../charts/chartEx2.xml"/><Relationship Id="rId5" Type="http://schemas.microsoft.com/office/2014/relationships/chartEx" Target="../charts/chartEx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1</xdr:col>
      <xdr:colOff>44450</xdr:colOff>
      <xdr:row>10</xdr:row>
      <xdr:rowOff>10885</xdr:rowOff>
    </xdr:from>
    <xdr:to>
      <xdr:col>3</xdr:col>
      <xdr:colOff>343686</xdr:colOff>
      <xdr:row>22</xdr:row>
      <xdr:rowOff>39961</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806450" y="1865085"/>
          <a:ext cx="2161374" cy="3307264"/>
        </a:xfrm>
        <a:prstGeom prst="rect">
          <a:avLst/>
        </a:prstGeom>
        <a:ln w="25400">
          <a:solidFill>
            <a:schemeClr val="tx1"/>
          </a:solidFill>
        </a:ln>
      </xdr:spPr>
    </xdr:pic>
    <xdr:clientData/>
  </xdr:twoCellAnchor>
  <xdr:twoCellAnchor editAs="oneCell">
    <xdr:from>
      <xdr:col>1</xdr:col>
      <xdr:colOff>0</xdr:colOff>
      <xdr:row>1</xdr:row>
      <xdr:rowOff>0</xdr:rowOff>
    </xdr:from>
    <xdr:to>
      <xdr:col>3</xdr:col>
      <xdr:colOff>876300</xdr:colOff>
      <xdr:row>5</xdr:row>
      <xdr:rowOff>93785</xdr:rowOff>
    </xdr:to>
    <xdr:pic>
      <xdr:nvPicPr>
        <xdr:cNvPr id="7" name="Picture 6" descr="Transgrid">
          <a:extLst>
            <a:ext uri="{FF2B5EF4-FFF2-40B4-BE49-F238E27FC236}">
              <a16:creationId xmlns:a16="http://schemas.microsoft.com/office/drawing/2014/main" id="{931284CE-5C4D-49E3-98D8-2B3A567475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0" y="190500"/>
          <a:ext cx="2781300" cy="855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828223</xdr:colOff>
      <xdr:row>46</xdr:row>
      <xdr:rowOff>124278</xdr:rowOff>
    </xdr:from>
    <xdr:to>
      <xdr:col>3</xdr:col>
      <xdr:colOff>938893</xdr:colOff>
      <xdr:row>66</xdr:row>
      <xdr:rowOff>176891</xdr:rowOff>
    </xdr:to>
    <xdr:graphicFrame macro="">
      <xdr:nvGraphicFramePr>
        <xdr:cNvPr id="7" name="Chart 6">
          <a:extLst>
            <a:ext uri="{FF2B5EF4-FFF2-40B4-BE49-F238E27FC236}">
              <a16:creationId xmlns:a16="http://schemas.microsoft.com/office/drawing/2014/main" id="{C673973B-AC62-4547-BB5E-26CE44ADAA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29557</xdr:colOff>
      <xdr:row>18</xdr:row>
      <xdr:rowOff>177559</xdr:rowOff>
    </xdr:from>
    <xdr:to>
      <xdr:col>3</xdr:col>
      <xdr:colOff>97643</xdr:colOff>
      <xdr:row>33</xdr:row>
      <xdr:rowOff>190232</xdr:rowOff>
    </xdr:to>
    <xdr:graphicFrame macro="">
      <xdr:nvGraphicFramePr>
        <xdr:cNvPr id="3" name="Chart 2">
          <a:extLst>
            <a:ext uri="{FF2B5EF4-FFF2-40B4-BE49-F238E27FC236}">
              <a16:creationId xmlns:a16="http://schemas.microsoft.com/office/drawing/2014/main" id="{BE72D62B-65F7-4E51-5416-740E3C7AF2CE}"/>
            </a:ext>
            <a:ext uri="{147F2762-F138-4A5C-976F-8EAC2B608ADB}">
              <a16:predDERef xmlns:a16="http://schemas.microsoft.com/office/drawing/2014/main" pred="{C673973B-AC62-4547-BB5E-26CE44ADAA2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1235</xdr:colOff>
      <xdr:row>74</xdr:row>
      <xdr:rowOff>122463</xdr:rowOff>
    </xdr:from>
    <xdr:to>
      <xdr:col>2</xdr:col>
      <xdr:colOff>4177392</xdr:colOff>
      <xdr:row>90</xdr:row>
      <xdr:rowOff>70317</xdr:rowOff>
    </xdr:to>
    <xdr:graphicFrame macro="">
      <xdr:nvGraphicFramePr>
        <xdr:cNvPr id="4" name="Chart 3">
          <a:extLst>
            <a:ext uri="{FF2B5EF4-FFF2-40B4-BE49-F238E27FC236}">
              <a16:creationId xmlns:a16="http://schemas.microsoft.com/office/drawing/2014/main" id="{672EEDAD-DFCD-4A79-8BC3-F1347D7816FF}"/>
            </a:ext>
            <a:ext uri="{147F2762-F138-4A5C-976F-8EAC2B608ADB}">
              <a16:predDERef xmlns:a16="http://schemas.microsoft.com/office/drawing/2014/main" pre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102729</xdr:colOff>
      <xdr:row>99</xdr:row>
      <xdr:rowOff>11372</xdr:rowOff>
    </xdr:from>
    <xdr:to>
      <xdr:col>3</xdr:col>
      <xdr:colOff>99785</xdr:colOff>
      <xdr:row>113</xdr:row>
      <xdr:rowOff>54428</xdr:rowOff>
    </xdr:to>
    <xdr:graphicFrame macro="">
      <xdr:nvGraphicFramePr>
        <xdr:cNvPr id="6" name="Chart 5">
          <a:extLst>
            <a:ext uri="{FF2B5EF4-FFF2-40B4-BE49-F238E27FC236}">
              <a16:creationId xmlns:a16="http://schemas.microsoft.com/office/drawing/2014/main" id="{2708E5FF-3A5C-41A3-A8F0-03E01FFE00FE}"/>
            </a:ext>
            <a:ext uri="{147F2762-F138-4A5C-976F-8EAC2B608ADB}">
              <a16:predDERef xmlns:a16="http://schemas.microsoft.com/office/drawing/2014/main" pred="{672EEDAD-DFCD-4A79-8BC3-F1347D7816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141514</xdr:colOff>
      <xdr:row>19</xdr:row>
      <xdr:rowOff>40593</xdr:rowOff>
    </xdr:from>
    <xdr:to>
      <xdr:col>11</xdr:col>
      <xdr:colOff>1260928</xdr:colOff>
      <xdr:row>35</xdr:row>
      <xdr:rowOff>72572</xdr:rowOff>
    </xdr:to>
    <mc:AlternateContent xmlns:mc="http://schemas.openxmlformats.org/markup-compatibility/2006">
      <mc:Choice xmlns:cx1="http://schemas.microsoft.com/office/drawing/2015/9/8/chartex" Requires="cx1">
        <xdr:graphicFrame macro="">
          <xdr:nvGraphicFramePr>
            <xdr:cNvPr id="8" name="Chart 7">
              <a:extLst>
                <a:ext uri="{FF2B5EF4-FFF2-40B4-BE49-F238E27FC236}">
                  <a16:creationId xmlns:a16="http://schemas.microsoft.com/office/drawing/2014/main" id="{4C90E89A-76D1-CCE9-E349-CF3920E6126B}"/>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5"/>
            </a:graphicData>
          </a:graphic>
        </xdr:graphicFrame>
      </mc:Choice>
      <mc:Fallback>
        <xdr:sp macro="" textlink="">
          <xdr:nvSpPr>
            <xdr:cNvPr id="0" name=""/>
            <xdr:cNvSpPr>
              <a:spLocks noTextEdit="1"/>
            </xdr:cNvSpPr>
          </xdr:nvSpPr>
          <xdr:spPr>
            <a:xfrm>
              <a:off x="29903964" y="4187143"/>
              <a:ext cx="8250464" cy="3689579"/>
            </a:xfrm>
            <a:prstGeom prst="rect">
              <a:avLst/>
            </a:prstGeom>
            <a:solidFill>
              <a:prstClr val="white"/>
            </a:solidFill>
            <a:ln w="1">
              <a:solidFill>
                <a:prstClr val="green"/>
              </a:solidFill>
            </a:ln>
          </xdr:spPr>
          <xdr:txBody>
            <a:bodyPr vertOverflow="clip" horzOverflow="clip"/>
            <a:lstStyle/>
            <a:p>
              <a:r>
                <a:rPr lang="en-AU"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2892529</xdr:colOff>
      <xdr:row>18</xdr:row>
      <xdr:rowOff>205902</xdr:rowOff>
    </xdr:from>
    <xdr:to>
      <xdr:col>14</xdr:col>
      <xdr:colOff>2422071</xdr:colOff>
      <xdr:row>35</xdr:row>
      <xdr:rowOff>81643</xdr:rowOff>
    </xdr:to>
    <mc:AlternateContent xmlns:mc="http://schemas.openxmlformats.org/markup-compatibility/2006">
      <mc:Choice xmlns:cx1="http://schemas.microsoft.com/office/drawing/2015/9/8/chartex" Requires="cx1">
        <xdr:graphicFrame macro="">
          <xdr:nvGraphicFramePr>
            <xdr:cNvPr id="9" name="Chart 8">
              <a:extLst>
                <a:ext uri="{FF2B5EF4-FFF2-40B4-BE49-F238E27FC236}">
                  <a16:creationId xmlns:a16="http://schemas.microsoft.com/office/drawing/2014/main" id="{6C6BFAB7-6362-4B54-990A-1C163F9449F5}"/>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6"/>
            </a:graphicData>
          </a:graphic>
        </xdr:graphicFrame>
      </mc:Choice>
      <mc:Fallback>
        <xdr:sp macro="" textlink="">
          <xdr:nvSpPr>
            <xdr:cNvPr id="0" name=""/>
            <xdr:cNvSpPr>
              <a:spLocks noTextEdit="1"/>
            </xdr:cNvSpPr>
          </xdr:nvSpPr>
          <xdr:spPr>
            <a:xfrm>
              <a:off x="39786029" y="4123852"/>
              <a:ext cx="8552892" cy="3761941"/>
            </a:xfrm>
            <a:prstGeom prst="rect">
              <a:avLst/>
            </a:prstGeom>
            <a:solidFill>
              <a:prstClr val="white"/>
            </a:solidFill>
            <a:ln w="1">
              <a:solidFill>
                <a:prstClr val="green"/>
              </a:solidFill>
            </a:ln>
          </xdr:spPr>
          <xdr:txBody>
            <a:bodyPr vertOverflow="clip" horzOverflow="clip"/>
            <a:lstStyle/>
            <a:p>
              <a:r>
                <a:rPr lang="en-AU" sz="1100"/>
                <a:t>This chart isn't available in your version of Excel.
Editing this shape or saving this workbook into a different file format will permanently break the chart.</a:t>
              </a:r>
            </a:p>
          </xdr:txBody>
        </xdr:sp>
      </mc:Fallback>
    </mc:AlternateContent>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aemo.com.au/energy-systems/major-publications/integrated-system-plan-isp/2026-integrated-system-plan-isp/2025-26-inputs-assumptions-and-scenarios" TargetMode="External"/><Relationship Id="rId2" Type="http://schemas.openxmlformats.org/officeDocument/2006/relationships/hyperlink" Target="https://www.aemo.com.au/energy-systems/major-publications/integrated-system-plan-isp/2026-integrated-system-plan-isp/2025-26-inputs-assumptions-and-scenarios" TargetMode="External"/><Relationship Id="rId1" Type="http://schemas.openxmlformats.org/officeDocument/2006/relationships/hyperlink" Target="https://www.aemo.com.au/energy-systems/major-publications/integrated-system-plan-isp/2026-integrated-system-plan-isp/2025-26-inputs-assumptions-and-scenarios"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1" tint="4.9989318521683403E-2"/>
  </sheetPr>
  <dimension ref="B8:F25"/>
  <sheetViews>
    <sheetView showGridLines="0" tabSelected="1" workbookViewId="0"/>
  </sheetViews>
  <sheetFormatPr defaultRowHeight="15.5" x14ac:dyDescent="0.35"/>
  <cols>
    <col min="2" max="2" width="13.3046875" customWidth="1"/>
    <col min="4" max="4" width="13.23046875" bestFit="1" customWidth="1"/>
    <col min="5" max="5" width="14.23046875" customWidth="1"/>
    <col min="6" max="6" width="33" customWidth="1"/>
    <col min="7" max="7" width="15.3046875" customWidth="1"/>
    <col min="8" max="8" width="17.23046875" customWidth="1"/>
  </cols>
  <sheetData>
    <row r="8" spans="2:6" ht="21.5" x14ac:dyDescent="0.45">
      <c r="B8" s="24" t="s">
        <v>0</v>
      </c>
    </row>
    <row r="9" spans="2:6" ht="23" x14ac:dyDescent="0.5">
      <c r="B9" s="95"/>
    </row>
    <row r="10" spans="2:6" ht="16" thickBot="1" x14ac:dyDescent="0.4">
      <c r="B10" s="23"/>
    </row>
    <row r="11" spans="2:6" x14ac:dyDescent="0.35">
      <c r="E11" s="45" t="s">
        <v>1</v>
      </c>
      <c r="F11" s="82">
        <v>46258</v>
      </c>
    </row>
    <row r="12" spans="2:6" x14ac:dyDescent="0.35">
      <c r="E12" s="46" t="s">
        <v>2</v>
      </c>
      <c r="F12" s="83" t="s">
        <v>3</v>
      </c>
    </row>
    <row r="13" spans="2:6" x14ac:dyDescent="0.35">
      <c r="E13" s="47" t="s">
        <v>4</v>
      </c>
      <c r="F13" s="84" t="s">
        <v>5</v>
      </c>
    </row>
    <row r="14" spans="2:6" ht="86.25" customHeight="1" x14ac:dyDescent="0.35">
      <c r="E14" s="47" t="s">
        <v>6</v>
      </c>
      <c r="F14" s="84" t="s">
        <v>7</v>
      </c>
    </row>
    <row r="15" spans="2:6" ht="15.75" customHeight="1" thickBot="1" x14ac:dyDescent="0.4">
      <c r="E15" s="48" t="s">
        <v>8</v>
      </c>
      <c r="F15" s="85"/>
    </row>
    <row r="16" spans="2:6" ht="16" thickBot="1" x14ac:dyDescent="0.4"/>
    <row r="17" spans="2:6" x14ac:dyDescent="0.35">
      <c r="E17" s="74" t="s">
        <v>9</v>
      </c>
      <c r="F17" s="75"/>
    </row>
    <row r="18" spans="2:6" x14ac:dyDescent="0.35">
      <c r="E18" s="25"/>
      <c r="F18" s="77" t="s">
        <v>10</v>
      </c>
    </row>
    <row r="19" spans="2:6" x14ac:dyDescent="0.35">
      <c r="E19" s="26"/>
      <c r="F19" s="78" t="s">
        <v>11</v>
      </c>
    </row>
    <row r="20" spans="2:6" x14ac:dyDescent="0.35">
      <c r="E20" s="27"/>
      <c r="F20" s="79" t="s">
        <v>12</v>
      </c>
    </row>
    <row r="21" spans="2:6" x14ac:dyDescent="0.35">
      <c r="E21" s="28"/>
      <c r="F21" s="80" t="s">
        <v>13</v>
      </c>
    </row>
    <row r="22" spans="2:6" ht="16" thickBot="1" x14ac:dyDescent="0.4">
      <c r="E22" s="29"/>
      <c r="F22" s="81" t="s">
        <v>14</v>
      </c>
    </row>
    <row r="24" spans="2:6" x14ac:dyDescent="0.35">
      <c r="B24" s="8"/>
    </row>
    <row r="25" spans="2:6" x14ac:dyDescent="0.35">
      <c r="B25" s="8"/>
    </row>
  </sheetData>
  <pageMargins left="0.7" right="0.7" top="0.75" bottom="0.75" header="0.3" footer="0.3"/>
  <pageSetup paperSize="9"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B6474-8726-4894-A104-2BF3003BC9D1}">
  <sheetPr>
    <tabColor theme="5" tint="0.79998168889431442"/>
  </sheetPr>
  <dimension ref="A1:AN88"/>
  <sheetViews>
    <sheetView showGridLines="0" zoomScale="70" zoomScaleNormal="70" workbookViewId="0">
      <selection activeCell="T1" sqref="T1"/>
    </sheetView>
  </sheetViews>
  <sheetFormatPr defaultColWidth="8.84375" defaultRowHeight="15.5" x14ac:dyDescent="0.35"/>
  <cols>
    <col min="1" max="1" width="6.07421875" style="38" customWidth="1"/>
    <col min="2" max="2" width="40.23046875" customWidth="1"/>
    <col min="3" max="3" width="47" customWidth="1"/>
    <col min="4" max="4" width="31.07421875" customWidth="1"/>
    <col min="5" max="5" width="21.07421875" customWidth="1"/>
    <col min="6" max="6" width="20.69140625" customWidth="1"/>
    <col min="7" max="7" width="13" bestFit="1" customWidth="1"/>
    <col min="8" max="8" width="6.07421875" customWidth="1"/>
    <col min="9" max="9" width="13.84375" customWidth="1"/>
    <col min="10" max="10" width="6.07421875" customWidth="1"/>
    <col min="11" max="11" width="11.765625" bestFit="1" customWidth="1"/>
    <col min="12" max="12" width="13.69140625" bestFit="1" customWidth="1"/>
    <col min="13" max="13" width="14.4609375" bestFit="1" customWidth="1"/>
    <col min="14" max="14" width="16" bestFit="1" customWidth="1"/>
    <col min="15" max="15" width="16.84375" bestFit="1" customWidth="1"/>
    <col min="16" max="16" width="18.07421875" bestFit="1" customWidth="1"/>
    <col min="17" max="17" width="18.4609375" bestFit="1" customWidth="1"/>
    <col min="18" max="19" width="18.07421875" bestFit="1" customWidth="1"/>
    <col min="20" max="20" width="18.4609375" bestFit="1" customWidth="1"/>
    <col min="21" max="21" width="18.07421875" bestFit="1" customWidth="1"/>
    <col min="22" max="23" width="18.4609375" bestFit="1" customWidth="1"/>
    <col min="24" max="24" width="18" bestFit="1" customWidth="1"/>
    <col min="25" max="26" width="18.07421875" bestFit="1" customWidth="1"/>
    <col min="27" max="29" width="18.4609375" bestFit="1" customWidth="1"/>
    <col min="30" max="31" width="18.07421875" bestFit="1" customWidth="1"/>
    <col min="32" max="36" width="18.07421875" customWidth="1"/>
    <col min="37" max="37" width="12.765625" bestFit="1" customWidth="1"/>
    <col min="38" max="38" width="20.4609375" style="14" customWidth="1"/>
    <col min="42" max="42" width="13.07421875" bestFit="1" customWidth="1"/>
    <col min="43" max="43" width="9.84375" bestFit="1" customWidth="1"/>
    <col min="44" max="44" width="10.84375" bestFit="1" customWidth="1"/>
    <col min="45" max="45" width="10.3046875" bestFit="1" customWidth="1"/>
    <col min="46" max="46" width="6.3046875" bestFit="1" customWidth="1"/>
  </cols>
  <sheetData>
    <row r="1" spans="1:40" ht="18" x14ac:dyDescent="0.4">
      <c r="A1" s="89" t="s">
        <v>196</v>
      </c>
      <c r="B1" s="137"/>
      <c r="C1" s="137"/>
    </row>
    <row r="2" spans="1:40" x14ac:dyDescent="0.35">
      <c r="A2" s="145" t="s">
        <v>197</v>
      </c>
      <c r="B2" s="146"/>
      <c r="C2" s="147"/>
      <c r="D2" s="87"/>
    </row>
    <row r="5" spans="1:40" ht="21" x14ac:dyDescent="0.5">
      <c r="B5" s="3" t="s">
        <v>198</v>
      </c>
      <c r="C5" s="3"/>
      <c r="D5" s="3"/>
      <c r="E5" s="3"/>
      <c r="F5" s="3"/>
      <c r="G5" s="3"/>
      <c r="H5" s="3"/>
      <c r="I5" s="3"/>
      <c r="J5" s="3"/>
      <c r="K5" s="3"/>
      <c r="L5" s="143" t="s">
        <v>173</v>
      </c>
      <c r="M5" s="3"/>
      <c r="N5" s="3"/>
      <c r="O5" s="3"/>
      <c r="P5" s="3"/>
      <c r="Q5" s="3"/>
      <c r="R5" s="3"/>
      <c r="S5" s="3"/>
      <c r="T5" s="3"/>
      <c r="U5" s="3"/>
      <c r="V5" s="3"/>
      <c r="W5" s="3"/>
      <c r="X5" s="3"/>
      <c r="Y5" s="3"/>
      <c r="Z5" s="3"/>
      <c r="AA5" s="3"/>
      <c r="AB5" s="3"/>
      <c r="AC5" s="3"/>
      <c r="AD5" s="3"/>
      <c r="AE5" s="3"/>
      <c r="AF5" s="3"/>
      <c r="AG5" s="3"/>
      <c r="AH5" s="3"/>
      <c r="AI5" s="3"/>
      <c r="AJ5" s="3"/>
      <c r="AK5" s="17"/>
      <c r="AL5" s="17"/>
    </row>
    <row r="7" spans="1:40" x14ac:dyDescent="0.35">
      <c r="B7" s="111" t="s">
        <v>199</v>
      </c>
      <c r="C7" s="111"/>
      <c r="D7" s="111"/>
      <c r="E7" s="111"/>
      <c r="F7" s="111"/>
      <c r="G7" s="111"/>
      <c r="I7" s="111" t="s">
        <v>175</v>
      </c>
      <c r="J7" s="111"/>
      <c r="K7" s="111"/>
      <c r="L7" s="111"/>
      <c r="M7" s="111"/>
      <c r="N7" s="111"/>
      <c r="O7" s="111"/>
      <c r="P7" s="111"/>
      <c r="Q7" s="111"/>
      <c r="R7" s="111"/>
      <c r="S7" s="111"/>
      <c r="T7" s="111"/>
      <c r="U7" s="111"/>
      <c r="V7" s="111"/>
      <c r="W7" s="111"/>
      <c r="X7" s="111"/>
      <c r="Y7" s="111"/>
      <c r="Z7" s="111"/>
      <c r="AA7" s="111"/>
      <c r="AB7" s="111"/>
      <c r="AC7" s="111"/>
      <c r="AD7" s="111"/>
      <c r="AE7" s="111"/>
      <c r="AF7" s="111"/>
      <c r="AG7" s="111"/>
      <c r="AH7" s="111"/>
      <c r="AI7" s="111"/>
      <c r="AL7"/>
    </row>
    <row r="9" spans="1:40" x14ac:dyDescent="0.35">
      <c r="B9" s="7" t="s">
        <v>200</v>
      </c>
      <c r="C9" s="5" t="s">
        <v>20</v>
      </c>
      <c r="D9" s="12" t="s">
        <v>21</v>
      </c>
    </row>
    <row r="10" spans="1:40" x14ac:dyDescent="0.35">
      <c r="B10" s="13" t="s">
        <v>201</v>
      </c>
      <c r="C10" s="96" t="s">
        <v>202</v>
      </c>
      <c r="D10" s="88">
        <v>0</v>
      </c>
      <c r="E10" s="94" t="s">
        <v>203</v>
      </c>
    </row>
    <row r="11" spans="1:40" x14ac:dyDescent="0.35">
      <c r="B11" s="13" t="s">
        <v>26</v>
      </c>
      <c r="C11" s="96" t="s">
        <v>202</v>
      </c>
      <c r="D11" s="88">
        <v>6.0000000000000001E-3</v>
      </c>
      <c r="E11" s="94" t="s">
        <v>203</v>
      </c>
    </row>
    <row r="13" spans="1:40" x14ac:dyDescent="0.35">
      <c r="B13" s="68" t="s">
        <v>204</v>
      </c>
      <c r="C13" s="34"/>
      <c r="D13" s="34"/>
      <c r="E13" s="34"/>
      <c r="F13" s="34"/>
      <c r="G13" s="66"/>
      <c r="I13" s="34"/>
      <c r="K13" s="66"/>
      <c r="L13" s="34" t="s">
        <v>205</v>
      </c>
      <c r="M13" s="34"/>
      <c r="N13" s="34"/>
      <c r="O13" s="34"/>
      <c r="P13" s="34"/>
      <c r="Q13" s="34"/>
      <c r="R13" s="34"/>
      <c r="S13" s="34"/>
      <c r="T13" s="34"/>
      <c r="U13" s="34"/>
      <c r="V13" s="34"/>
      <c r="W13" s="34"/>
      <c r="X13" s="34"/>
      <c r="Y13" s="34"/>
      <c r="Z13" s="34"/>
      <c r="AA13" s="34"/>
      <c r="AB13" s="34"/>
      <c r="AC13" s="34"/>
      <c r="AD13" s="34"/>
      <c r="AE13" s="34"/>
      <c r="AF13" s="34"/>
      <c r="AG13" s="34"/>
      <c r="AH13" s="34"/>
      <c r="AI13" s="34"/>
      <c r="AJ13" s="34"/>
      <c r="AL13" s="66"/>
    </row>
    <row r="14" spans="1:40" ht="31" x14ac:dyDescent="0.35">
      <c r="B14" s="44" t="s">
        <v>180</v>
      </c>
      <c r="C14" s="44" t="s">
        <v>181</v>
      </c>
      <c r="D14" s="44" t="s">
        <v>182</v>
      </c>
      <c r="E14" s="67" t="s">
        <v>183</v>
      </c>
      <c r="F14" s="40" t="s">
        <v>184</v>
      </c>
      <c r="G14" s="40" t="s">
        <v>185</v>
      </c>
      <c r="I14" s="67" t="s">
        <v>206</v>
      </c>
      <c r="K14" s="40" t="s">
        <v>30</v>
      </c>
      <c r="L14" s="39">
        <v>2026</v>
      </c>
      <c r="M14" s="39">
        <v>2027</v>
      </c>
      <c r="N14" s="39">
        <v>2028</v>
      </c>
      <c r="O14" s="39">
        <v>2029</v>
      </c>
      <c r="P14" s="39">
        <v>2030</v>
      </c>
      <c r="Q14" s="39">
        <v>2031</v>
      </c>
      <c r="R14" s="39">
        <v>2032</v>
      </c>
      <c r="S14" s="39">
        <v>2033</v>
      </c>
      <c r="T14" s="39">
        <v>2034</v>
      </c>
      <c r="U14" s="39">
        <v>2035</v>
      </c>
      <c r="V14" s="39">
        <v>2036</v>
      </c>
      <c r="W14" s="39">
        <v>2037</v>
      </c>
      <c r="X14" s="39">
        <v>2038</v>
      </c>
      <c r="Y14" s="39">
        <v>2039</v>
      </c>
      <c r="Z14" s="39">
        <v>2040</v>
      </c>
      <c r="AA14" s="39">
        <v>2041</v>
      </c>
      <c r="AB14" s="39">
        <v>2042</v>
      </c>
      <c r="AC14" s="39">
        <v>2043</v>
      </c>
      <c r="AD14" s="39">
        <v>2044</v>
      </c>
      <c r="AE14" s="39">
        <v>2045</v>
      </c>
      <c r="AF14" s="39">
        <v>2046</v>
      </c>
      <c r="AG14" s="39">
        <v>2047</v>
      </c>
      <c r="AH14" s="39">
        <v>2048</v>
      </c>
      <c r="AI14" s="39">
        <v>2049</v>
      </c>
      <c r="AJ14" s="39">
        <v>2050</v>
      </c>
      <c r="AK14" s="38"/>
      <c r="AL14" s="91" t="s">
        <v>207</v>
      </c>
      <c r="AM14" s="38"/>
      <c r="AN14" s="38"/>
    </row>
    <row r="15" spans="1:40" x14ac:dyDescent="0.35">
      <c r="B15" s="76" t="s">
        <v>64</v>
      </c>
      <c r="C15" s="31" t="s">
        <v>186</v>
      </c>
      <c r="D15" s="31" t="s">
        <v>26</v>
      </c>
      <c r="E15" s="109">
        <v>323954597.79000002</v>
      </c>
      <c r="F15" s="110">
        <v>2034</v>
      </c>
      <c r="G15" s="110">
        <v>40</v>
      </c>
      <c r="I15" s="72">
        <v>1943727.5867400002</v>
      </c>
      <c r="K15" s="86">
        <v>11044813.472753959</v>
      </c>
      <c r="L15" s="112">
        <v>0</v>
      </c>
      <c r="M15" s="112">
        <v>0</v>
      </c>
      <c r="N15" s="112">
        <v>0</v>
      </c>
      <c r="O15" s="112">
        <v>0</v>
      </c>
      <c r="P15" s="112">
        <v>0</v>
      </c>
      <c r="Q15" s="112">
        <v>0</v>
      </c>
      <c r="R15" s="112">
        <v>0</v>
      </c>
      <c r="S15" s="112">
        <v>0</v>
      </c>
      <c r="T15" s="112">
        <v>1943727.5867400002</v>
      </c>
      <c r="U15" s="112">
        <v>1943727.5867400002</v>
      </c>
      <c r="V15" s="112">
        <v>1943727.5867400002</v>
      </c>
      <c r="W15" s="112">
        <v>1943727.5867400002</v>
      </c>
      <c r="X15" s="112">
        <v>1943727.5867400002</v>
      </c>
      <c r="Y15" s="112">
        <v>1943727.5867400002</v>
      </c>
      <c r="Z15" s="112">
        <v>1943727.5867400002</v>
      </c>
      <c r="AA15" s="112">
        <v>1943727.5867400002</v>
      </c>
      <c r="AB15" s="112">
        <v>1943727.5867400002</v>
      </c>
      <c r="AC15" s="112">
        <v>1943727.5867400002</v>
      </c>
      <c r="AD15" s="112">
        <v>1943727.5867400002</v>
      </c>
      <c r="AE15" s="112">
        <v>1943727.5867400002</v>
      </c>
      <c r="AF15" s="112">
        <v>1943727.5867400002</v>
      </c>
      <c r="AG15" s="112">
        <v>1943727.5867400002</v>
      </c>
      <c r="AH15" s="112">
        <v>1943727.5867400002</v>
      </c>
      <c r="AI15" s="112">
        <v>1943727.5867400002</v>
      </c>
      <c r="AJ15" s="112">
        <v>1943727.5867400002</v>
      </c>
      <c r="AL15" s="72">
        <v>33043368.97458002</v>
      </c>
    </row>
    <row r="17" spans="2:38" ht="18" x14ac:dyDescent="0.4">
      <c r="B17" s="134" t="s">
        <v>163</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c r="AB17" s="134"/>
      <c r="AC17" s="134"/>
      <c r="AD17" s="134"/>
      <c r="AE17" s="134"/>
      <c r="AF17" s="134"/>
      <c r="AG17" s="134"/>
      <c r="AH17" s="134"/>
      <c r="AI17" s="134"/>
      <c r="AJ17" s="134"/>
      <c r="AK17" s="134"/>
      <c r="AL17" s="134"/>
    </row>
    <row r="19" spans="2:38" x14ac:dyDescent="0.35">
      <c r="B19" s="68" t="s">
        <v>204</v>
      </c>
      <c r="C19" s="34"/>
      <c r="D19" s="34"/>
      <c r="E19" s="34"/>
      <c r="F19" s="34"/>
      <c r="G19" s="66"/>
      <c r="I19" s="66"/>
      <c r="K19" s="66"/>
      <c r="L19" s="34" t="s">
        <v>205</v>
      </c>
      <c r="M19" s="34"/>
      <c r="N19" s="34"/>
      <c r="O19" s="34"/>
      <c r="P19" s="34"/>
      <c r="Q19" s="34"/>
      <c r="R19" s="34"/>
      <c r="S19" s="34"/>
      <c r="T19" s="34"/>
      <c r="U19" s="34"/>
      <c r="V19" s="34"/>
      <c r="W19" s="34"/>
      <c r="X19" s="34"/>
      <c r="Y19" s="34"/>
      <c r="Z19" s="34"/>
      <c r="AA19" s="34"/>
      <c r="AB19" s="34"/>
      <c r="AC19" s="34"/>
      <c r="AD19" s="34"/>
      <c r="AE19" s="34"/>
      <c r="AF19" s="34"/>
      <c r="AG19" s="34"/>
      <c r="AH19" s="34"/>
      <c r="AI19" s="34"/>
      <c r="AJ19" s="34"/>
      <c r="AL19" s="66"/>
    </row>
    <row r="20" spans="2:38" ht="31" x14ac:dyDescent="0.35">
      <c r="B20" s="44" t="s">
        <v>180</v>
      </c>
      <c r="C20" s="44" t="s">
        <v>181</v>
      </c>
      <c r="D20" s="44" t="s">
        <v>182</v>
      </c>
      <c r="E20" s="67" t="s">
        <v>183</v>
      </c>
      <c r="F20" s="40" t="s">
        <v>184</v>
      </c>
      <c r="G20" s="40" t="s">
        <v>185</v>
      </c>
      <c r="I20" s="67" t="s">
        <v>206</v>
      </c>
      <c r="K20" s="40" t="s">
        <v>30</v>
      </c>
      <c r="L20" s="57">
        <v>2026</v>
      </c>
      <c r="M20" s="57">
        <v>2027</v>
      </c>
      <c r="N20" s="57">
        <v>2028</v>
      </c>
      <c r="O20" s="57">
        <v>2029</v>
      </c>
      <c r="P20" s="57">
        <v>2030</v>
      </c>
      <c r="Q20" s="57">
        <v>2031</v>
      </c>
      <c r="R20" s="57">
        <v>2032</v>
      </c>
      <c r="S20" s="57">
        <v>2033</v>
      </c>
      <c r="T20" s="57">
        <v>2034</v>
      </c>
      <c r="U20" s="57">
        <v>2035</v>
      </c>
      <c r="V20" s="57">
        <v>2036</v>
      </c>
      <c r="W20" s="57">
        <v>2037</v>
      </c>
      <c r="X20" s="57">
        <v>2038</v>
      </c>
      <c r="Y20" s="57">
        <v>2039</v>
      </c>
      <c r="Z20" s="57">
        <v>2040</v>
      </c>
      <c r="AA20" s="57">
        <v>2041</v>
      </c>
      <c r="AB20" s="57">
        <v>2042</v>
      </c>
      <c r="AC20" s="57">
        <v>2043</v>
      </c>
      <c r="AD20" s="57">
        <v>2044</v>
      </c>
      <c r="AE20" s="57">
        <v>2045</v>
      </c>
      <c r="AF20" s="57">
        <v>2046</v>
      </c>
      <c r="AG20" s="57">
        <v>2047</v>
      </c>
      <c r="AH20" s="57">
        <v>2048</v>
      </c>
      <c r="AI20" s="57">
        <v>2049</v>
      </c>
      <c r="AJ20" s="57">
        <v>2050</v>
      </c>
      <c r="AL20" s="91" t="s">
        <v>207</v>
      </c>
    </row>
    <row r="21" spans="2:38" x14ac:dyDescent="0.35">
      <c r="B21" s="76" t="s">
        <v>67</v>
      </c>
      <c r="C21" s="31" t="s">
        <v>187</v>
      </c>
      <c r="D21" s="31" t="s">
        <v>26</v>
      </c>
      <c r="E21" s="109">
        <v>323954597.79000002</v>
      </c>
      <c r="F21" s="110">
        <v>2034</v>
      </c>
      <c r="G21" s="110">
        <v>40</v>
      </c>
      <c r="I21" s="72">
        <v>1943727.5867400002</v>
      </c>
      <c r="K21" s="86">
        <v>11044813.472753959</v>
      </c>
      <c r="L21" s="112">
        <v>0</v>
      </c>
      <c r="M21" s="112">
        <v>0</v>
      </c>
      <c r="N21" s="112">
        <v>0</v>
      </c>
      <c r="O21" s="112">
        <v>0</v>
      </c>
      <c r="P21" s="112">
        <v>0</v>
      </c>
      <c r="Q21" s="112">
        <v>0</v>
      </c>
      <c r="R21" s="112">
        <v>0</v>
      </c>
      <c r="S21" s="112">
        <v>0</v>
      </c>
      <c r="T21" s="112">
        <v>1943727.5867400002</v>
      </c>
      <c r="U21" s="112">
        <v>1943727.5867400002</v>
      </c>
      <c r="V21" s="112">
        <v>1943727.5867400002</v>
      </c>
      <c r="W21" s="112">
        <v>1943727.5867400002</v>
      </c>
      <c r="X21" s="112">
        <v>1943727.5867400002</v>
      </c>
      <c r="Y21" s="112">
        <v>1943727.5867400002</v>
      </c>
      <c r="Z21" s="112">
        <v>1943727.5867400002</v>
      </c>
      <c r="AA21" s="112">
        <v>1943727.5867400002</v>
      </c>
      <c r="AB21" s="112">
        <v>1943727.5867400002</v>
      </c>
      <c r="AC21" s="112">
        <v>1943727.5867400002</v>
      </c>
      <c r="AD21" s="112">
        <v>1943727.5867400002</v>
      </c>
      <c r="AE21" s="112">
        <v>1943727.5867400002</v>
      </c>
      <c r="AF21" s="112">
        <v>1943727.5867400002</v>
      </c>
      <c r="AG21" s="112">
        <v>1943727.5867400002</v>
      </c>
      <c r="AH21" s="112">
        <v>1943727.5867400002</v>
      </c>
      <c r="AI21" s="112">
        <v>1943727.5867400002</v>
      </c>
      <c r="AJ21" s="112">
        <v>1943727.5867400002</v>
      </c>
      <c r="AL21" s="72">
        <v>33043368.97458002</v>
      </c>
    </row>
    <row r="22" spans="2:38" x14ac:dyDescent="0.35">
      <c r="B22" s="76" t="s">
        <v>67</v>
      </c>
      <c r="C22" s="31" t="s">
        <v>186</v>
      </c>
      <c r="D22" s="31" t="s">
        <v>26</v>
      </c>
      <c r="E22" s="109">
        <v>323954597.79000002</v>
      </c>
      <c r="F22" s="110">
        <v>2034</v>
      </c>
      <c r="G22" s="110">
        <v>40</v>
      </c>
      <c r="I22" s="72">
        <v>1943727.5867400002</v>
      </c>
      <c r="K22" s="86">
        <v>11044813.472753959</v>
      </c>
      <c r="L22" s="112">
        <v>0</v>
      </c>
      <c r="M22" s="112">
        <v>0</v>
      </c>
      <c r="N22" s="112">
        <v>0</v>
      </c>
      <c r="O22" s="112">
        <v>0</v>
      </c>
      <c r="P22" s="112">
        <v>0</v>
      </c>
      <c r="Q22" s="112">
        <v>0</v>
      </c>
      <c r="R22" s="112">
        <v>0</v>
      </c>
      <c r="S22" s="112">
        <v>0</v>
      </c>
      <c r="T22" s="112">
        <v>1943727.5867400002</v>
      </c>
      <c r="U22" s="112">
        <v>1943727.5867400002</v>
      </c>
      <c r="V22" s="112">
        <v>1943727.5867400002</v>
      </c>
      <c r="W22" s="112">
        <v>1943727.5867400002</v>
      </c>
      <c r="X22" s="112">
        <v>1943727.5867400002</v>
      </c>
      <c r="Y22" s="112">
        <v>1943727.5867400002</v>
      </c>
      <c r="Z22" s="112">
        <v>1943727.5867400002</v>
      </c>
      <c r="AA22" s="112">
        <v>1943727.5867400002</v>
      </c>
      <c r="AB22" s="112">
        <v>1943727.5867400002</v>
      </c>
      <c r="AC22" s="112">
        <v>1943727.5867400002</v>
      </c>
      <c r="AD22" s="112">
        <v>1943727.5867400002</v>
      </c>
      <c r="AE22" s="112">
        <v>1943727.5867400002</v>
      </c>
      <c r="AF22" s="112">
        <v>1943727.5867400002</v>
      </c>
      <c r="AG22" s="112">
        <v>1943727.5867400002</v>
      </c>
      <c r="AH22" s="112">
        <v>1943727.5867400002</v>
      </c>
      <c r="AI22" s="112">
        <v>1943727.5867400002</v>
      </c>
      <c r="AJ22" s="112">
        <v>1943727.5867400002</v>
      </c>
      <c r="AL22" s="72">
        <v>33043368.97458002</v>
      </c>
    </row>
    <row r="24" spans="2:38" x14ac:dyDescent="0.35">
      <c r="B24" s="68" t="s">
        <v>204</v>
      </c>
      <c r="C24" s="34"/>
      <c r="D24" s="34"/>
      <c r="E24" s="34"/>
      <c r="F24" s="34"/>
      <c r="G24" s="66"/>
      <c r="I24" s="66"/>
      <c r="K24" s="66"/>
      <c r="L24" s="34" t="s">
        <v>205</v>
      </c>
      <c r="M24" s="34"/>
      <c r="N24" s="34"/>
      <c r="O24" s="34"/>
      <c r="P24" s="34"/>
      <c r="Q24" s="34"/>
      <c r="R24" s="34"/>
      <c r="S24" s="34"/>
      <c r="T24" s="34"/>
      <c r="U24" s="34"/>
      <c r="V24" s="34"/>
      <c r="W24" s="34"/>
      <c r="X24" s="34"/>
      <c r="Y24" s="34"/>
      <c r="Z24" s="34"/>
      <c r="AA24" s="34"/>
      <c r="AB24" s="34"/>
      <c r="AC24" s="34"/>
      <c r="AD24" s="34"/>
      <c r="AE24" s="34"/>
      <c r="AF24" s="34"/>
      <c r="AG24" s="34"/>
      <c r="AH24" s="34"/>
      <c r="AI24" s="34"/>
      <c r="AJ24" s="34"/>
      <c r="AL24" s="66"/>
    </row>
    <row r="25" spans="2:38" ht="31" x14ac:dyDescent="0.35">
      <c r="B25" s="44" t="s">
        <v>180</v>
      </c>
      <c r="C25" s="44" t="s">
        <v>181</v>
      </c>
      <c r="D25" s="44" t="s">
        <v>182</v>
      </c>
      <c r="E25" s="67" t="s">
        <v>183</v>
      </c>
      <c r="F25" s="40" t="s">
        <v>184</v>
      </c>
      <c r="G25" s="40" t="s">
        <v>185</v>
      </c>
      <c r="I25" s="67" t="s">
        <v>206</v>
      </c>
      <c r="K25" s="40" t="s">
        <v>30</v>
      </c>
      <c r="L25" s="57">
        <v>2026</v>
      </c>
      <c r="M25" s="57">
        <v>2027</v>
      </c>
      <c r="N25" s="57">
        <v>2028</v>
      </c>
      <c r="O25" s="57">
        <v>2029</v>
      </c>
      <c r="P25" s="57">
        <v>2030</v>
      </c>
      <c r="Q25" s="57">
        <v>2031</v>
      </c>
      <c r="R25" s="57">
        <v>2032</v>
      </c>
      <c r="S25" s="57">
        <v>2033</v>
      </c>
      <c r="T25" s="57">
        <v>2034</v>
      </c>
      <c r="U25" s="57">
        <v>2035</v>
      </c>
      <c r="V25" s="57">
        <v>2036</v>
      </c>
      <c r="W25" s="57">
        <v>2037</v>
      </c>
      <c r="X25" s="57">
        <v>2038</v>
      </c>
      <c r="Y25" s="57">
        <v>2039</v>
      </c>
      <c r="Z25" s="57">
        <v>2040</v>
      </c>
      <c r="AA25" s="57">
        <v>2041</v>
      </c>
      <c r="AB25" s="57">
        <v>2042</v>
      </c>
      <c r="AC25" s="57">
        <v>2043</v>
      </c>
      <c r="AD25" s="57">
        <v>2044</v>
      </c>
      <c r="AE25" s="57">
        <v>2045</v>
      </c>
      <c r="AF25" s="57">
        <v>2046</v>
      </c>
      <c r="AG25" s="57">
        <v>2047</v>
      </c>
      <c r="AH25" s="57">
        <v>2048</v>
      </c>
      <c r="AI25" s="57">
        <v>2049</v>
      </c>
      <c r="AJ25" s="57">
        <v>2050</v>
      </c>
      <c r="AL25" s="91" t="s">
        <v>207</v>
      </c>
    </row>
    <row r="26" spans="2:38" x14ac:dyDescent="0.35">
      <c r="B26" s="76" t="s">
        <v>69</v>
      </c>
      <c r="C26" s="31" t="s">
        <v>187</v>
      </c>
      <c r="D26" s="31" t="s">
        <v>26</v>
      </c>
      <c r="E26" s="109">
        <v>323954597.79000002</v>
      </c>
      <c r="F26" s="110">
        <v>2034</v>
      </c>
      <c r="G26" s="110">
        <v>40</v>
      </c>
      <c r="I26" s="72">
        <v>1943727.5867400002</v>
      </c>
      <c r="K26" s="86">
        <v>11044813.472753959</v>
      </c>
      <c r="L26" s="112">
        <v>0</v>
      </c>
      <c r="M26" s="112">
        <v>0</v>
      </c>
      <c r="N26" s="112">
        <v>0</v>
      </c>
      <c r="O26" s="112">
        <v>0</v>
      </c>
      <c r="P26" s="112">
        <v>0</v>
      </c>
      <c r="Q26" s="112">
        <v>0</v>
      </c>
      <c r="R26" s="112">
        <v>0</v>
      </c>
      <c r="S26" s="112">
        <v>0</v>
      </c>
      <c r="T26" s="112">
        <v>1943727.5867400002</v>
      </c>
      <c r="U26" s="112">
        <v>1943727.5867400002</v>
      </c>
      <c r="V26" s="112">
        <v>1943727.5867400002</v>
      </c>
      <c r="W26" s="112">
        <v>1943727.5867400002</v>
      </c>
      <c r="X26" s="112">
        <v>1943727.5867400002</v>
      </c>
      <c r="Y26" s="112">
        <v>1943727.5867400002</v>
      </c>
      <c r="Z26" s="112">
        <v>1943727.5867400002</v>
      </c>
      <c r="AA26" s="112">
        <v>1943727.5867400002</v>
      </c>
      <c r="AB26" s="112">
        <v>1943727.5867400002</v>
      </c>
      <c r="AC26" s="112">
        <v>1943727.5867400002</v>
      </c>
      <c r="AD26" s="112">
        <v>1943727.5867400002</v>
      </c>
      <c r="AE26" s="112">
        <v>1943727.5867400002</v>
      </c>
      <c r="AF26" s="112">
        <v>1943727.5867400002</v>
      </c>
      <c r="AG26" s="112">
        <v>1943727.5867400002</v>
      </c>
      <c r="AH26" s="112">
        <v>1943727.5867400002</v>
      </c>
      <c r="AI26" s="112">
        <v>1943727.5867400002</v>
      </c>
      <c r="AJ26" s="112">
        <v>1943727.5867400002</v>
      </c>
      <c r="AL26" s="72">
        <v>33043368.97458002</v>
      </c>
    </row>
    <row r="27" spans="2:38" x14ac:dyDescent="0.35">
      <c r="B27" s="76" t="s">
        <v>69</v>
      </c>
      <c r="C27" s="31" t="s">
        <v>188</v>
      </c>
      <c r="D27" s="31" t="s">
        <v>26</v>
      </c>
      <c r="E27" s="109">
        <v>323954597.79000002</v>
      </c>
      <c r="F27" s="110">
        <v>2034</v>
      </c>
      <c r="G27" s="110">
        <v>40</v>
      </c>
      <c r="I27" s="72">
        <v>1943727.5867400002</v>
      </c>
      <c r="K27" s="86">
        <v>11044813.472753959</v>
      </c>
      <c r="L27" s="112">
        <v>0</v>
      </c>
      <c r="M27" s="112">
        <v>0</v>
      </c>
      <c r="N27" s="112">
        <v>0</v>
      </c>
      <c r="O27" s="112">
        <v>0</v>
      </c>
      <c r="P27" s="112">
        <v>0</v>
      </c>
      <c r="Q27" s="112">
        <v>0</v>
      </c>
      <c r="R27" s="112">
        <v>0</v>
      </c>
      <c r="S27" s="112">
        <v>0</v>
      </c>
      <c r="T27" s="112">
        <v>1943727.5867400002</v>
      </c>
      <c r="U27" s="112">
        <v>1943727.5867400002</v>
      </c>
      <c r="V27" s="112">
        <v>1943727.5867400002</v>
      </c>
      <c r="W27" s="112">
        <v>1943727.5867400002</v>
      </c>
      <c r="X27" s="112">
        <v>1943727.5867400002</v>
      </c>
      <c r="Y27" s="112">
        <v>1943727.5867400002</v>
      </c>
      <c r="Z27" s="112">
        <v>1943727.5867400002</v>
      </c>
      <c r="AA27" s="112">
        <v>1943727.5867400002</v>
      </c>
      <c r="AB27" s="112">
        <v>1943727.5867400002</v>
      </c>
      <c r="AC27" s="112">
        <v>1943727.5867400002</v>
      </c>
      <c r="AD27" s="112">
        <v>1943727.5867400002</v>
      </c>
      <c r="AE27" s="112">
        <v>1943727.5867400002</v>
      </c>
      <c r="AF27" s="112">
        <v>1943727.5867400002</v>
      </c>
      <c r="AG27" s="112">
        <v>1943727.5867400002</v>
      </c>
      <c r="AH27" s="112">
        <v>1943727.5867400002</v>
      </c>
      <c r="AI27" s="112">
        <v>1943727.5867400002</v>
      </c>
      <c r="AJ27" s="112">
        <v>1943727.5867400002</v>
      </c>
      <c r="AL27" s="72">
        <v>33043368.97458002</v>
      </c>
    </row>
    <row r="28" spans="2:38" x14ac:dyDescent="0.35">
      <c r="B28" s="76" t="s">
        <v>69</v>
      </c>
      <c r="C28" s="31" t="s">
        <v>186</v>
      </c>
      <c r="D28" s="31" t="s">
        <v>26</v>
      </c>
      <c r="E28" s="109">
        <v>323954597.79000002</v>
      </c>
      <c r="F28" s="110">
        <v>2034</v>
      </c>
      <c r="G28" s="110">
        <v>40</v>
      </c>
      <c r="I28" s="72">
        <v>1943727.5867400002</v>
      </c>
      <c r="K28" s="86">
        <v>11044813.472753959</v>
      </c>
      <c r="L28" s="112">
        <v>0</v>
      </c>
      <c r="M28" s="112">
        <v>0</v>
      </c>
      <c r="N28" s="112">
        <v>0</v>
      </c>
      <c r="O28" s="112">
        <v>0</v>
      </c>
      <c r="P28" s="112">
        <v>0</v>
      </c>
      <c r="Q28" s="112">
        <v>0</v>
      </c>
      <c r="R28" s="112">
        <v>0</v>
      </c>
      <c r="S28" s="112">
        <v>0</v>
      </c>
      <c r="T28" s="112">
        <v>1943727.5867400002</v>
      </c>
      <c r="U28" s="112">
        <v>1943727.5867400002</v>
      </c>
      <c r="V28" s="112">
        <v>1943727.5867400002</v>
      </c>
      <c r="W28" s="112">
        <v>1943727.5867400002</v>
      </c>
      <c r="X28" s="112">
        <v>1943727.5867400002</v>
      </c>
      <c r="Y28" s="112">
        <v>1943727.5867400002</v>
      </c>
      <c r="Z28" s="112">
        <v>1943727.5867400002</v>
      </c>
      <c r="AA28" s="112">
        <v>1943727.5867400002</v>
      </c>
      <c r="AB28" s="112">
        <v>1943727.5867400002</v>
      </c>
      <c r="AC28" s="112">
        <v>1943727.5867400002</v>
      </c>
      <c r="AD28" s="112">
        <v>1943727.5867400002</v>
      </c>
      <c r="AE28" s="112">
        <v>1943727.5867400002</v>
      </c>
      <c r="AF28" s="112">
        <v>1943727.5867400002</v>
      </c>
      <c r="AG28" s="112">
        <v>1943727.5867400002</v>
      </c>
      <c r="AH28" s="112">
        <v>1943727.5867400002</v>
      </c>
      <c r="AI28" s="112">
        <v>1943727.5867400002</v>
      </c>
      <c r="AJ28" s="112">
        <v>1943727.5867400002</v>
      </c>
      <c r="AL28" s="72">
        <v>33043368.97458002</v>
      </c>
    </row>
    <row r="30" spans="2:38" x14ac:dyDescent="0.35">
      <c r="B30" s="68" t="s">
        <v>204</v>
      </c>
      <c r="C30" s="34"/>
      <c r="D30" s="34"/>
      <c r="E30" s="34"/>
      <c r="F30" s="34"/>
      <c r="G30" s="66"/>
      <c r="I30" s="66"/>
      <c r="K30" s="66"/>
      <c r="L30" s="34" t="s">
        <v>205</v>
      </c>
      <c r="M30" s="34"/>
      <c r="N30" s="34"/>
      <c r="O30" s="34"/>
      <c r="P30" s="34"/>
      <c r="Q30" s="34"/>
      <c r="R30" s="34"/>
      <c r="S30" s="34"/>
      <c r="T30" s="34"/>
      <c r="U30" s="34"/>
      <c r="V30" s="34"/>
      <c r="W30" s="34"/>
      <c r="X30" s="34"/>
      <c r="Y30" s="34"/>
      <c r="Z30" s="34"/>
      <c r="AA30" s="34"/>
      <c r="AB30" s="34"/>
      <c r="AC30" s="34"/>
      <c r="AD30" s="34"/>
      <c r="AE30" s="34"/>
      <c r="AF30" s="34"/>
      <c r="AG30" s="34"/>
      <c r="AH30" s="34"/>
      <c r="AI30" s="34"/>
      <c r="AJ30" s="34"/>
      <c r="AL30" s="66"/>
    </row>
    <row r="31" spans="2:38" ht="31" x14ac:dyDescent="0.35">
      <c r="B31" s="44" t="s">
        <v>180</v>
      </c>
      <c r="C31" s="44" t="s">
        <v>181</v>
      </c>
      <c r="D31" s="44" t="s">
        <v>182</v>
      </c>
      <c r="E31" s="67" t="s">
        <v>183</v>
      </c>
      <c r="F31" s="40" t="s">
        <v>184</v>
      </c>
      <c r="G31" s="40" t="s">
        <v>185</v>
      </c>
      <c r="I31" s="67" t="s">
        <v>206</v>
      </c>
      <c r="K31" s="40" t="s">
        <v>30</v>
      </c>
      <c r="L31" s="57">
        <v>2026</v>
      </c>
      <c r="M31" s="57">
        <v>2027</v>
      </c>
      <c r="N31" s="57">
        <v>2028</v>
      </c>
      <c r="O31" s="57">
        <v>2029</v>
      </c>
      <c r="P31" s="57">
        <v>2030</v>
      </c>
      <c r="Q31" s="57">
        <v>2031</v>
      </c>
      <c r="R31" s="57">
        <v>2032</v>
      </c>
      <c r="S31" s="57">
        <v>2033</v>
      </c>
      <c r="T31" s="57">
        <v>2034</v>
      </c>
      <c r="U31" s="57">
        <v>2035</v>
      </c>
      <c r="V31" s="57">
        <v>2036</v>
      </c>
      <c r="W31" s="57">
        <v>2037</v>
      </c>
      <c r="X31" s="57">
        <v>2038</v>
      </c>
      <c r="Y31" s="57">
        <v>2039</v>
      </c>
      <c r="Z31" s="57">
        <v>2040</v>
      </c>
      <c r="AA31" s="57">
        <v>2041</v>
      </c>
      <c r="AB31" s="57">
        <v>2042</v>
      </c>
      <c r="AC31" s="57">
        <v>2043</v>
      </c>
      <c r="AD31" s="57">
        <v>2044</v>
      </c>
      <c r="AE31" s="57">
        <v>2045</v>
      </c>
      <c r="AF31" s="57">
        <v>2046</v>
      </c>
      <c r="AG31" s="57">
        <v>2047</v>
      </c>
      <c r="AH31" s="57">
        <v>2048</v>
      </c>
      <c r="AI31" s="57">
        <v>2049</v>
      </c>
      <c r="AJ31" s="57">
        <v>2050</v>
      </c>
      <c r="AL31" s="91" t="s">
        <v>207</v>
      </c>
    </row>
    <row r="32" spans="2:38" x14ac:dyDescent="0.35">
      <c r="B32" s="76" t="s">
        <v>71</v>
      </c>
      <c r="C32" s="31" t="s">
        <v>187</v>
      </c>
      <c r="D32" s="31" t="s">
        <v>26</v>
      </c>
      <c r="E32" s="109">
        <v>323954597.79000002</v>
      </c>
      <c r="F32" s="110">
        <v>2034</v>
      </c>
      <c r="G32" s="110">
        <v>40</v>
      </c>
      <c r="I32" s="72">
        <v>1943727.5867400002</v>
      </c>
      <c r="K32" s="86">
        <v>11044813.472753959</v>
      </c>
      <c r="L32" s="112">
        <v>0</v>
      </c>
      <c r="M32" s="112">
        <v>0</v>
      </c>
      <c r="N32" s="112">
        <v>0</v>
      </c>
      <c r="O32" s="112">
        <v>0</v>
      </c>
      <c r="P32" s="112">
        <v>0</v>
      </c>
      <c r="Q32" s="112">
        <v>0</v>
      </c>
      <c r="R32" s="112">
        <v>0</v>
      </c>
      <c r="S32" s="112">
        <v>0</v>
      </c>
      <c r="T32" s="112">
        <v>1943727.5867400002</v>
      </c>
      <c r="U32" s="112">
        <v>1943727.5867400002</v>
      </c>
      <c r="V32" s="112">
        <v>1943727.5867400002</v>
      </c>
      <c r="W32" s="112">
        <v>1943727.5867400002</v>
      </c>
      <c r="X32" s="112">
        <v>1943727.5867400002</v>
      </c>
      <c r="Y32" s="112">
        <v>1943727.5867400002</v>
      </c>
      <c r="Z32" s="112">
        <v>1943727.5867400002</v>
      </c>
      <c r="AA32" s="112">
        <v>1943727.5867400002</v>
      </c>
      <c r="AB32" s="112">
        <v>1943727.5867400002</v>
      </c>
      <c r="AC32" s="112">
        <v>1943727.5867400002</v>
      </c>
      <c r="AD32" s="112">
        <v>1943727.5867400002</v>
      </c>
      <c r="AE32" s="112">
        <v>1943727.5867400002</v>
      </c>
      <c r="AF32" s="112">
        <v>1943727.5867400002</v>
      </c>
      <c r="AG32" s="112">
        <v>1943727.5867400002</v>
      </c>
      <c r="AH32" s="112">
        <v>1943727.5867400002</v>
      </c>
      <c r="AI32" s="112">
        <v>1943727.5867400002</v>
      </c>
      <c r="AJ32" s="112">
        <v>1943727.5867400002</v>
      </c>
      <c r="AL32" s="72">
        <v>33043368.97458002</v>
      </c>
    </row>
    <row r="33" spans="2:40" x14ac:dyDescent="0.35">
      <c r="B33" s="76" t="s">
        <v>71</v>
      </c>
      <c r="C33" s="31" t="s">
        <v>188</v>
      </c>
      <c r="D33" s="31" t="s">
        <v>26</v>
      </c>
      <c r="E33" s="109">
        <v>323954597.79000002</v>
      </c>
      <c r="F33" s="110">
        <v>2034</v>
      </c>
      <c r="G33" s="110">
        <v>40</v>
      </c>
      <c r="I33" s="72">
        <v>1943727.5867400002</v>
      </c>
      <c r="K33" s="86">
        <v>11044813.472753959</v>
      </c>
      <c r="L33" s="112">
        <v>0</v>
      </c>
      <c r="M33" s="112">
        <v>0</v>
      </c>
      <c r="N33" s="112">
        <v>0</v>
      </c>
      <c r="O33" s="112">
        <v>0</v>
      </c>
      <c r="P33" s="112">
        <v>0</v>
      </c>
      <c r="Q33" s="112">
        <v>0</v>
      </c>
      <c r="R33" s="112">
        <v>0</v>
      </c>
      <c r="S33" s="112">
        <v>0</v>
      </c>
      <c r="T33" s="112">
        <v>1943727.5867400002</v>
      </c>
      <c r="U33" s="112">
        <v>1943727.5867400002</v>
      </c>
      <c r="V33" s="112">
        <v>1943727.5867400002</v>
      </c>
      <c r="W33" s="112">
        <v>1943727.5867400002</v>
      </c>
      <c r="X33" s="112">
        <v>1943727.5867400002</v>
      </c>
      <c r="Y33" s="112">
        <v>1943727.5867400002</v>
      </c>
      <c r="Z33" s="112">
        <v>1943727.5867400002</v>
      </c>
      <c r="AA33" s="112">
        <v>1943727.5867400002</v>
      </c>
      <c r="AB33" s="112">
        <v>1943727.5867400002</v>
      </c>
      <c r="AC33" s="112">
        <v>1943727.5867400002</v>
      </c>
      <c r="AD33" s="112">
        <v>1943727.5867400002</v>
      </c>
      <c r="AE33" s="112">
        <v>1943727.5867400002</v>
      </c>
      <c r="AF33" s="112">
        <v>1943727.5867400002</v>
      </c>
      <c r="AG33" s="112">
        <v>1943727.5867400002</v>
      </c>
      <c r="AH33" s="112">
        <v>1943727.5867400002</v>
      </c>
      <c r="AI33" s="112">
        <v>1943727.5867400002</v>
      </c>
      <c r="AJ33" s="112">
        <v>1943727.5867400002</v>
      </c>
      <c r="AL33" s="72">
        <v>33043368.97458002</v>
      </c>
    </row>
    <row r="34" spans="2:40" x14ac:dyDescent="0.35">
      <c r="B34" s="76" t="s">
        <v>71</v>
      </c>
      <c r="C34" s="31" t="s">
        <v>189</v>
      </c>
      <c r="D34" s="31" t="s">
        <v>26</v>
      </c>
      <c r="E34" s="109">
        <v>323954597.79000002</v>
      </c>
      <c r="F34" s="110">
        <v>2034</v>
      </c>
      <c r="G34" s="110">
        <v>40</v>
      </c>
      <c r="I34" s="72">
        <v>1943727.5867400002</v>
      </c>
      <c r="K34" s="86">
        <v>11044813.472753959</v>
      </c>
      <c r="L34" s="112">
        <v>0</v>
      </c>
      <c r="M34" s="112">
        <v>0</v>
      </c>
      <c r="N34" s="112">
        <v>0</v>
      </c>
      <c r="O34" s="112">
        <v>0</v>
      </c>
      <c r="P34" s="112">
        <v>0</v>
      </c>
      <c r="Q34" s="112">
        <v>0</v>
      </c>
      <c r="R34" s="112">
        <v>0</v>
      </c>
      <c r="S34" s="112">
        <v>0</v>
      </c>
      <c r="T34" s="112">
        <v>1943727.5867400002</v>
      </c>
      <c r="U34" s="112">
        <v>1943727.5867400002</v>
      </c>
      <c r="V34" s="112">
        <v>1943727.5867400002</v>
      </c>
      <c r="W34" s="112">
        <v>1943727.5867400002</v>
      </c>
      <c r="X34" s="112">
        <v>1943727.5867400002</v>
      </c>
      <c r="Y34" s="112">
        <v>1943727.5867400002</v>
      </c>
      <c r="Z34" s="112">
        <v>1943727.5867400002</v>
      </c>
      <c r="AA34" s="112">
        <v>1943727.5867400002</v>
      </c>
      <c r="AB34" s="112">
        <v>1943727.5867400002</v>
      </c>
      <c r="AC34" s="112">
        <v>1943727.5867400002</v>
      </c>
      <c r="AD34" s="112">
        <v>1943727.5867400002</v>
      </c>
      <c r="AE34" s="112">
        <v>1943727.5867400002</v>
      </c>
      <c r="AF34" s="112">
        <v>1943727.5867400002</v>
      </c>
      <c r="AG34" s="112">
        <v>1943727.5867400002</v>
      </c>
      <c r="AH34" s="112">
        <v>1943727.5867400002</v>
      </c>
      <c r="AI34" s="112">
        <v>1943727.5867400002</v>
      </c>
      <c r="AJ34" s="112">
        <v>1943727.5867400002</v>
      </c>
      <c r="AL34" s="72">
        <v>33043368.97458002</v>
      </c>
    </row>
    <row r="35" spans="2:40" x14ac:dyDescent="0.35">
      <c r="B35" s="76" t="s">
        <v>71</v>
      </c>
      <c r="C35" s="31" t="s">
        <v>186</v>
      </c>
      <c r="D35" s="31" t="s">
        <v>26</v>
      </c>
      <c r="E35" s="109">
        <v>323954597.79000002</v>
      </c>
      <c r="F35" s="110">
        <v>2034</v>
      </c>
      <c r="G35" s="110">
        <v>40</v>
      </c>
      <c r="I35" s="72">
        <v>1943727.5867400002</v>
      </c>
      <c r="K35" s="86">
        <v>11044813.472753959</v>
      </c>
      <c r="L35" s="112">
        <v>0</v>
      </c>
      <c r="M35" s="112">
        <v>0</v>
      </c>
      <c r="N35" s="112">
        <v>0</v>
      </c>
      <c r="O35" s="112">
        <v>0</v>
      </c>
      <c r="P35" s="112">
        <v>0</v>
      </c>
      <c r="Q35" s="112">
        <v>0</v>
      </c>
      <c r="R35" s="112">
        <v>0</v>
      </c>
      <c r="S35" s="112">
        <v>0</v>
      </c>
      <c r="T35" s="112">
        <v>1943727.5867400002</v>
      </c>
      <c r="U35" s="112">
        <v>1943727.5867400002</v>
      </c>
      <c r="V35" s="112">
        <v>1943727.5867400002</v>
      </c>
      <c r="W35" s="112">
        <v>1943727.5867400002</v>
      </c>
      <c r="X35" s="112">
        <v>1943727.5867400002</v>
      </c>
      <c r="Y35" s="112">
        <v>1943727.5867400002</v>
      </c>
      <c r="Z35" s="112">
        <v>1943727.5867400002</v>
      </c>
      <c r="AA35" s="112">
        <v>1943727.5867400002</v>
      </c>
      <c r="AB35" s="112">
        <v>1943727.5867400002</v>
      </c>
      <c r="AC35" s="112">
        <v>1943727.5867400002</v>
      </c>
      <c r="AD35" s="112">
        <v>1943727.5867400002</v>
      </c>
      <c r="AE35" s="112">
        <v>1943727.5867400002</v>
      </c>
      <c r="AF35" s="112">
        <v>1943727.5867400002</v>
      </c>
      <c r="AG35" s="112">
        <v>1943727.5867400002</v>
      </c>
      <c r="AH35" s="112">
        <v>1943727.5867400002</v>
      </c>
      <c r="AI35" s="112">
        <v>1943727.5867400002</v>
      </c>
      <c r="AJ35" s="112">
        <v>1943727.5867400002</v>
      </c>
      <c r="AL35" s="72">
        <v>33043368.97458002</v>
      </c>
    </row>
    <row r="37" spans="2:40" x14ac:dyDescent="0.35">
      <c r="B37" s="68" t="s">
        <v>204</v>
      </c>
      <c r="C37" s="34"/>
      <c r="D37" s="34"/>
      <c r="E37" s="34"/>
      <c r="F37" s="34"/>
      <c r="G37" s="66"/>
      <c r="I37" s="66"/>
      <c r="K37" s="66"/>
      <c r="L37" s="34" t="s">
        <v>205</v>
      </c>
      <c r="M37" s="34"/>
      <c r="N37" s="34"/>
      <c r="O37" s="34"/>
      <c r="P37" s="34"/>
      <c r="Q37" s="34"/>
      <c r="R37" s="34"/>
      <c r="S37" s="34"/>
      <c r="T37" s="34"/>
      <c r="U37" s="34"/>
      <c r="V37" s="34"/>
      <c r="W37" s="34"/>
      <c r="X37" s="34"/>
      <c r="Y37" s="34"/>
      <c r="Z37" s="34"/>
      <c r="AA37" s="34"/>
      <c r="AB37" s="34"/>
      <c r="AC37" s="34"/>
      <c r="AD37" s="34"/>
      <c r="AE37" s="34"/>
      <c r="AF37" s="34"/>
      <c r="AG37" s="34"/>
      <c r="AH37" s="34"/>
      <c r="AI37" s="34"/>
      <c r="AJ37" s="34"/>
      <c r="AL37" s="66"/>
    </row>
    <row r="38" spans="2:40" ht="31" x14ac:dyDescent="0.35">
      <c r="B38" s="44" t="s">
        <v>180</v>
      </c>
      <c r="C38" s="44" t="s">
        <v>181</v>
      </c>
      <c r="D38" s="44" t="s">
        <v>182</v>
      </c>
      <c r="E38" s="67" t="s">
        <v>183</v>
      </c>
      <c r="F38" s="40" t="s">
        <v>184</v>
      </c>
      <c r="G38" s="40" t="s">
        <v>185</v>
      </c>
      <c r="I38" s="67" t="s">
        <v>206</v>
      </c>
      <c r="K38" s="40" t="s">
        <v>30</v>
      </c>
      <c r="L38" s="57">
        <v>2026</v>
      </c>
      <c r="M38" s="57">
        <v>2027</v>
      </c>
      <c r="N38" s="57">
        <v>2028</v>
      </c>
      <c r="O38" s="57">
        <v>2029</v>
      </c>
      <c r="P38" s="57">
        <v>2030</v>
      </c>
      <c r="Q38" s="57">
        <v>2031</v>
      </c>
      <c r="R38" s="57">
        <v>2032</v>
      </c>
      <c r="S38" s="57">
        <v>2033</v>
      </c>
      <c r="T38" s="57">
        <v>2034</v>
      </c>
      <c r="U38" s="57">
        <v>2035</v>
      </c>
      <c r="V38" s="57">
        <v>2036</v>
      </c>
      <c r="W38" s="57">
        <v>2037</v>
      </c>
      <c r="X38" s="57">
        <v>2038</v>
      </c>
      <c r="Y38" s="57">
        <v>2039</v>
      </c>
      <c r="Z38" s="57">
        <v>2040</v>
      </c>
      <c r="AA38" s="57">
        <v>2041</v>
      </c>
      <c r="AB38" s="57">
        <v>2042</v>
      </c>
      <c r="AC38" s="57">
        <v>2043</v>
      </c>
      <c r="AD38" s="57">
        <v>2044</v>
      </c>
      <c r="AE38" s="57">
        <v>2045</v>
      </c>
      <c r="AF38" s="57">
        <v>2046</v>
      </c>
      <c r="AG38" s="57">
        <v>2047</v>
      </c>
      <c r="AH38" s="57">
        <v>2048</v>
      </c>
      <c r="AI38" s="57">
        <v>2049</v>
      </c>
      <c r="AJ38" s="57">
        <v>2050</v>
      </c>
      <c r="AL38" s="91" t="s">
        <v>207</v>
      </c>
    </row>
    <row r="39" spans="2:40" x14ac:dyDescent="0.35">
      <c r="B39" s="76" t="s">
        <v>72</v>
      </c>
      <c r="C39" s="31" t="s">
        <v>187</v>
      </c>
      <c r="D39" s="31" t="s">
        <v>26</v>
      </c>
      <c r="E39" s="109">
        <v>323954597.79000002</v>
      </c>
      <c r="F39" s="110">
        <v>2034</v>
      </c>
      <c r="G39" s="110">
        <v>40</v>
      </c>
      <c r="I39" s="72">
        <v>1943727.5867400002</v>
      </c>
      <c r="K39" s="86">
        <v>11044813.472753959</v>
      </c>
      <c r="L39" s="112">
        <v>0</v>
      </c>
      <c r="M39" s="112">
        <v>0</v>
      </c>
      <c r="N39" s="112">
        <v>0</v>
      </c>
      <c r="O39" s="112">
        <v>0</v>
      </c>
      <c r="P39" s="112">
        <v>0</v>
      </c>
      <c r="Q39" s="112">
        <v>0</v>
      </c>
      <c r="R39" s="112">
        <v>0</v>
      </c>
      <c r="S39" s="112">
        <v>0</v>
      </c>
      <c r="T39" s="112">
        <v>1943727.5867400002</v>
      </c>
      <c r="U39" s="112">
        <v>1943727.5867400002</v>
      </c>
      <c r="V39" s="112">
        <v>1943727.5867400002</v>
      </c>
      <c r="W39" s="112">
        <v>1943727.5867400002</v>
      </c>
      <c r="X39" s="112">
        <v>1943727.5867400002</v>
      </c>
      <c r="Y39" s="112">
        <v>1943727.5867400002</v>
      </c>
      <c r="Z39" s="112">
        <v>1943727.5867400002</v>
      </c>
      <c r="AA39" s="112">
        <v>1943727.5867400002</v>
      </c>
      <c r="AB39" s="112">
        <v>1943727.5867400002</v>
      </c>
      <c r="AC39" s="112">
        <v>1943727.5867400002</v>
      </c>
      <c r="AD39" s="112">
        <v>1943727.5867400002</v>
      </c>
      <c r="AE39" s="112">
        <v>1943727.5867400002</v>
      </c>
      <c r="AF39" s="112">
        <v>1943727.5867400002</v>
      </c>
      <c r="AG39" s="112">
        <v>1943727.5867400002</v>
      </c>
      <c r="AH39" s="112">
        <v>1943727.5867400002</v>
      </c>
      <c r="AI39" s="112">
        <v>1943727.5867400002</v>
      </c>
      <c r="AJ39" s="112">
        <v>1943727.5867400002</v>
      </c>
      <c r="AL39" s="72">
        <v>33043368.97458002</v>
      </c>
    </row>
    <row r="40" spans="2:40" x14ac:dyDescent="0.35">
      <c r="B40" s="76" t="s">
        <v>72</v>
      </c>
      <c r="C40" s="31" t="s">
        <v>188</v>
      </c>
      <c r="D40" s="31" t="s">
        <v>26</v>
      </c>
      <c r="E40" s="109">
        <v>323954597.79000002</v>
      </c>
      <c r="F40" s="110">
        <v>2034</v>
      </c>
      <c r="G40" s="110">
        <v>40</v>
      </c>
      <c r="I40" s="72">
        <v>1943727.5867400002</v>
      </c>
      <c r="K40" s="86">
        <v>11044813.472753959</v>
      </c>
      <c r="L40" s="112">
        <v>0</v>
      </c>
      <c r="M40" s="112">
        <v>0</v>
      </c>
      <c r="N40" s="112">
        <v>0</v>
      </c>
      <c r="O40" s="112">
        <v>0</v>
      </c>
      <c r="P40" s="112">
        <v>0</v>
      </c>
      <c r="Q40" s="112">
        <v>0</v>
      </c>
      <c r="R40" s="112">
        <v>0</v>
      </c>
      <c r="S40" s="112">
        <v>0</v>
      </c>
      <c r="T40" s="112">
        <v>1943727.5867400002</v>
      </c>
      <c r="U40" s="112">
        <v>1943727.5867400002</v>
      </c>
      <c r="V40" s="112">
        <v>1943727.5867400002</v>
      </c>
      <c r="W40" s="112">
        <v>1943727.5867400002</v>
      </c>
      <c r="X40" s="112">
        <v>1943727.5867400002</v>
      </c>
      <c r="Y40" s="112">
        <v>1943727.5867400002</v>
      </c>
      <c r="Z40" s="112">
        <v>1943727.5867400002</v>
      </c>
      <c r="AA40" s="112">
        <v>1943727.5867400002</v>
      </c>
      <c r="AB40" s="112">
        <v>1943727.5867400002</v>
      </c>
      <c r="AC40" s="112">
        <v>1943727.5867400002</v>
      </c>
      <c r="AD40" s="112">
        <v>1943727.5867400002</v>
      </c>
      <c r="AE40" s="112">
        <v>1943727.5867400002</v>
      </c>
      <c r="AF40" s="112">
        <v>1943727.5867400002</v>
      </c>
      <c r="AG40" s="112">
        <v>1943727.5867400002</v>
      </c>
      <c r="AH40" s="112">
        <v>1943727.5867400002</v>
      </c>
      <c r="AI40" s="112">
        <v>1943727.5867400002</v>
      </c>
      <c r="AJ40" s="112">
        <v>1943727.5867400002</v>
      </c>
      <c r="AL40" s="72">
        <v>33043368.97458002</v>
      </c>
    </row>
    <row r="41" spans="2:40" x14ac:dyDescent="0.35">
      <c r="B41" s="76" t="s">
        <v>72</v>
      </c>
      <c r="C41" s="31" t="s">
        <v>189</v>
      </c>
      <c r="D41" s="31" t="s">
        <v>26</v>
      </c>
      <c r="E41" s="109">
        <v>323954597.79000002</v>
      </c>
      <c r="F41" s="110">
        <v>2034</v>
      </c>
      <c r="G41" s="110">
        <v>40</v>
      </c>
      <c r="I41" s="72">
        <v>1943727.5867400002</v>
      </c>
      <c r="K41" s="86">
        <v>11044813.472753959</v>
      </c>
      <c r="L41" s="112">
        <v>0</v>
      </c>
      <c r="M41" s="112">
        <v>0</v>
      </c>
      <c r="N41" s="112">
        <v>0</v>
      </c>
      <c r="O41" s="112">
        <v>0</v>
      </c>
      <c r="P41" s="112">
        <v>0</v>
      </c>
      <c r="Q41" s="112">
        <v>0</v>
      </c>
      <c r="R41" s="112">
        <v>0</v>
      </c>
      <c r="S41" s="112">
        <v>0</v>
      </c>
      <c r="T41" s="112">
        <v>1943727.5867400002</v>
      </c>
      <c r="U41" s="112">
        <v>1943727.5867400002</v>
      </c>
      <c r="V41" s="112">
        <v>1943727.5867400002</v>
      </c>
      <c r="W41" s="112">
        <v>1943727.5867400002</v>
      </c>
      <c r="X41" s="112">
        <v>1943727.5867400002</v>
      </c>
      <c r="Y41" s="112">
        <v>1943727.5867400002</v>
      </c>
      <c r="Z41" s="112">
        <v>1943727.5867400002</v>
      </c>
      <c r="AA41" s="112">
        <v>1943727.5867400002</v>
      </c>
      <c r="AB41" s="112">
        <v>1943727.5867400002</v>
      </c>
      <c r="AC41" s="112">
        <v>1943727.5867400002</v>
      </c>
      <c r="AD41" s="112">
        <v>1943727.5867400002</v>
      </c>
      <c r="AE41" s="112">
        <v>1943727.5867400002</v>
      </c>
      <c r="AF41" s="112">
        <v>1943727.5867400002</v>
      </c>
      <c r="AG41" s="112">
        <v>1943727.5867400002</v>
      </c>
      <c r="AH41" s="112">
        <v>1943727.5867400002</v>
      </c>
      <c r="AI41" s="112">
        <v>1943727.5867400002</v>
      </c>
      <c r="AJ41" s="112">
        <v>1943727.5867400002</v>
      </c>
      <c r="AL41" s="72">
        <v>33043368.97458002</v>
      </c>
    </row>
    <row r="42" spans="2:40" x14ac:dyDescent="0.35">
      <c r="B42" s="76" t="s">
        <v>72</v>
      </c>
      <c r="C42" s="31" t="s">
        <v>190</v>
      </c>
      <c r="D42" s="31" t="s">
        <v>26</v>
      </c>
      <c r="E42" s="109">
        <v>323954597.79000002</v>
      </c>
      <c r="F42" s="110">
        <v>2034</v>
      </c>
      <c r="G42" s="110">
        <v>40</v>
      </c>
      <c r="I42" s="72">
        <v>1943727.5867400002</v>
      </c>
      <c r="K42" s="86">
        <v>11044813.472753959</v>
      </c>
      <c r="L42" s="112">
        <v>0</v>
      </c>
      <c r="M42" s="112">
        <v>0</v>
      </c>
      <c r="N42" s="112">
        <v>0</v>
      </c>
      <c r="O42" s="112">
        <v>0</v>
      </c>
      <c r="P42" s="112">
        <v>0</v>
      </c>
      <c r="Q42" s="112">
        <v>0</v>
      </c>
      <c r="R42" s="112">
        <v>0</v>
      </c>
      <c r="S42" s="112">
        <v>0</v>
      </c>
      <c r="T42" s="112">
        <v>1943727.5867400002</v>
      </c>
      <c r="U42" s="112">
        <v>1943727.5867400002</v>
      </c>
      <c r="V42" s="112">
        <v>1943727.5867400002</v>
      </c>
      <c r="W42" s="112">
        <v>1943727.5867400002</v>
      </c>
      <c r="X42" s="112">
        <v>1943727.5867400002</v>
      </c>
      <c r="Y42" s="112">
        <v>1943727.5867400002</v>
      </c>
      <c r="Z42" s="112">
        <v>1943727.5867400002</v>
      </c>
      <c r="AA42" s="112">
        <v>1943727.5867400002</v>
      </c>
      <c r="AB42" s="112">
        <v>1943727.5867400002</v>
      </c>
      <c r="AC42" s="112">
        <v>1943727.5867400002</v>
      </c>
      <c r="AD42" s="112">
        <v>1943727.5867400002</v>
      </c>
      <c r="AE42" s="112">
        <v>1943727.5867400002</v>
      </c>
      <c r="AF42" s="112">
        <v>1943727.5867400002</v>
      </c>
      <c r="AG42" s="112">
        <v>1943727.5867400002</v>
      </c>
      <c r="AH42" s="112">
        <v>1943727.5867400002</v>
      </c>
      <c r="AI42" s="112">
        <v>1943727.5867400002</v>
      </c>
      <c r="AJ42" s="112">
        <v>1943727.5867400002</v>
      </c>
      <c r="AL42" s="72">
        <v>33043368.97458002</v>
      </c>
    </row>
    <row r="43" spans="2:40" x14ac:dyDescent="0.35">
      <c r="B43" s="76" t="s">
        <v>72</v>
      </c>
      <c r="C43" s="31" t="s">
        <v>186</v>
      </c>
      <c r="D43" s="31" t="s">
        <v>26</v>
      </c>
      <c r="E43" s="109">
        <v>323954597.79000002</v>
      </c>
      <c r="F43" s="110">
        <v>2034</v>
      </c>
      <c r="G43" s="110">
        <v>40</v>
      </c>
      <c r="I43" s="72">
        <v>1943727.5867400002</v>
      </c>
      <c r="K43" s="86">
        <v>11044813.472753959</v>
      </c>
      <c r="L43" s="112">
        <v>0</v>
      </c>
      <c r="M43" s="112">
        <v>0</v>
      </c>
      <c r="N43" s="112">
        <v>0</v>
      </c>
      <c r="O43" s="112">
        <v>0</v>
      </c>
      <c r="P43" s="112">
        <v>0</v>
      </c>
      <c r="Q43" s="112">
        <v>0</v>
      </c>
      <c r="R43" s="112">
        <v>0</v>
      </c>
      <c r="S43" s="112">
        <v>0</v>
      </c>
      <c r="T43" s="112">
        <v>1943727.5867400002</v>
      </c>
      <c r="U43" s="112">
        <v>1943727.5867400002</v>
      </c>
      <c r="V43" s="112">
        <v>1943727.5867400002</v>
      </c>
      <c r="W43" s="112">
        <v>1943727.5867400002</v>
      </c>
      <c r="X43" s="112">
        <v>1943727.5867400002</v>
      </c>
      <c r="Y43" s="112">
        <v>1943727.5867400002</v>
      </c>
      <c r="Z43" s="112">
        <v>1943727.5867400002</v>
      </c>
      <c r="AA43" s="112">
        <v>1943727.5867400002</v>
      </c>
      <c r="AB43" s="112">
        <v>1943727.5867400002</v>
      </c>
      <c r="AC43" s="112">
        <v>1943727.5867400002</v>
      </c>
      <c r="AD43" s="112">
        <v>1943727.5867400002</v>
      </c>
      <c r="AE43" s="112">
        <v>1943727.5867400002</v>
      </c>
      <c r="AF43" s="112">
        <v>1943727.5867400002</v>
      </c>
      <c r="AG43" s="112">
        <v>1943727.5867400002</v>
      </c>
      <c r="AH43" s="112">
        <v>1943727.5867400002</v>
      </c>
      <c r="AI43" s="112">
        <v>1943727.5867400002</v>
      </c>
      <c r="AJ43" s="112">
        <v>1943727.5867400002</v>
      </c>
      <c r="AL43" s="72">
        <v>33043368.97458002</v>
      </c>
    </row>
    <row r="44" spans="2:40" x14ac:dyDescent="0.35">
      <c r="B44" s="38"/>
      <c r="E44" s="38"/>
      <c r="F44" s="38"/>
      <c r="G44" s="38"/>
    </row>
    <row r="45" spans="2:40" ht="18" x14ac:dyDescent="0.4">
      <c r="B45" s="134" t="s">
        <v>166</v>
      </c>
      <c r="C45" s="134"/>
      <c r="D45" s="134"/>
      <c r="E45" s="134"/>
      <c r="F45" s="134"/>
      <c r="G45" s="134"/>
      <c r="H45" s="134"/>
      <c r="I45" s="134"/>
      <c r="J45" s="134"/>
      <c r="K45" s="134"/>
      <c r="L45" s="134"/>
      <c r="M45" s="134"/>
      <c r="N45" s="134"/>
      <c r="O45" s="134"/>
      <c r="P45" s="134"/>
      <c r="Q45" s="134"/>
      <c r="R45" s="134"/>
      <c r="S45" s="134"/>
      <c r="T45" s="134"/>
      <c r="U45" s="134"/>
      <c r="V45" s="134"/>
      <c r="W45" s="134"/>
      <c r="X45" s="134"/>
      <c r="Y45" s="134"/>
      <c r="Z45" s="134"/>
      <c r="AA45" s="134"/>
      <c r="AB45" s="134"/>
      <c r="AC45" s="134"/>
      <c r="AD45" s="134"/>
      <c r="AE45" s="134"/>
      <c r="AF45" s="134"/>
      <c r="AG45" s="134"/>
      <c r="AH45" s="134"/>
      <c r="AI45" s="134"/>
      <c r="AJ45" s="134"/>
      <c r="AK45" s="134"/>
      <c r="AL45" s="134"/>
    </row>
    <row r="46" spans="2:40" x14ac:dyDescent="0.35">
      <c r="B46" s="38"/>
      <c r="E46" s="38"/>
      <c r="F46" s="38"/>
      <c r="G46" s="38"/>
    </row>
    <row r="47" spans="2:40" x14ac:dyDescent="0.35">
      <c r="B47" s="68" t="s">
        <v>204</v>
      </c>
      <c r="C47" s="34"/>
      <c r="D47" s="34"/>
      <c r="E47" s="34"/>
      <c r="F47" s="34"/>
      <c r="G47" s="66"/>
      <c r="I47" s="34"/>
      <c r="K47" s="66"/>
      <c r="L47" s="34" t="s">
        <v>205</v>
      </c>
      <c r="M47" s="34"/>
      <c r="N47" s="34"/>
      <c r="O47" s="34"/>
      <c r="P47" s="34"/>
      <c r="Q47" s="34"/>
      <c r="R47" s="34"/>
      <c r="S47" s="34"/>
      <c r="T47" s="34"/>
      <c r="U47" s="34"/>
      <c r="V47" s="34"/>
      <c r="W47" s="34"/>
      <c r="X47" s="34"/>
      <c r="Y47" s="34"/>
      <c r="Z47" s="34"/>
      <c r="AA47" s="34"/>
      <c r="AB47" s="34"/>
      <c r="AC47" s="34"/>
      <c r="AD47" s="34"/>
      <c r="AE47" s="34"/>
      <c r="AF47" s="34"/>
      <c r="AG47" s="34"/>
      <c r="AH47" s="34"/>
      <c r="AI47" s="34"/>
      <c r="AJ47" s="34"/>
      <c r="AL47" s="66"/>
    </row>
    <row r="48" spans="2:40" ht="31" x14ac:dyDescent="0.35">
      <c r="B48" s="44" t="s">
        <v>180</v>
      </c>
      <c r="C48" s="44" t="s">
        <v>181</v>
      </c>
      <c r="D48" s="44" t="s">
        <v>182</v>
      </c>
      <c r="E48" s="67" t="s">
        <v>183</v>
      </c>
      <c r="F48" s="40" t="s">
        <v>184</v>
      </c>
      <c r="G48" s="40" t="s">
        <v>185</v>
      </c>
      <c r="I48" s="67" t="s">
        <v>206</v>
      </c>
      <c r="K48" s="40" t="s">
        <v>30</v>
      </c>
      <c r="L48" s="57">
        <v>2026</v>
      </c>
      <c r="M48" s="57">
        <v>2027</v>
      </c>
      <c r="N48" s="57">
        <v>2028</v>
      </c>
      <c r="O48" s="57">
        <v>2029</v>
      </c>
      <c r="P48" s="57">
        <v>2030</v>
      </c>
      <c r="Q48" s="57">
        <v>2031</v>
      </c>
      <c r="R48" s="57">
        <v>2032</v>
      </c>
      <c r="S48" s="57">
        <v>2033</v>
      </c>
      <c r="T48" s="57">
        <v>2034</v>
      </c>
      <c r="U48" s="57">
        <v>2035</v>
      </c>
      <c r="V48" s="57">
        <v>2036</v>
      </c>
      <c r="W48" s="57">
        <v>2037</v>
      </c>
      <c r="X48" s="57">
        <v>2038</v>
      </c>
      <c r="Y48" s="57">
        <v>2039</v>
      </c>
      <c r="Z48" s="57">
        <v>2040</v>
      </c>
      <c r="AA48" s="57">
        <v>2041</v>
      </c>
      <c r="AB48" s="57">
        <v>2042</v>
      </c>
      <c r="AC48" s="57">
        <v>2043</v>
      </c>
      <c r="AD48" s="57">
        <v>2044</v>
      </c>
      <c r="AE48" s="57">
        <v>2045</v>
      </c>
      <c r="AF48" s="57">
        <v>2046</v>
      </c>
      <c r="AG48" s="57">
        <v>2047</v>
      </c>
      <c r="AH48" s="57">
        <v>2048</v>
      </c>
      <c r="AI48" s="57">
        <v>2049</v>
      </c>
      <c r="AJ48" s="57">
        <v>2050</v>
      </c>
      <c r="AK48" s="38"/>
      <c r="AL48" s="91" t="s">
        <v>207</v>
      </c>
      <c r="AM48" s="38"/>
      <c r="AN48" s="38"/>
    </row>
    <row r="49" spans="2:38" x14ac:dyDescent="0.35">
      <c r="B49" s="76" t="s">
        <v>65</v>
      </c>
      <c r="C49" s="31" t="s">
        <v>186</v>
      </c>
      <c r="D49" s="31" t="s">
        <v>26</v>
      </c>
      <c r="E49" s="109">
        <v>323954597.79000002</v>
      </c>
      <c r="F49" s="110">
        <v>2031</v>
      </c>
      <c r="G49" s="110">
        <v>40</v>
      </c>
      <c r="I49" s="72">
        <v>1943727.5867400002</v>
      </c>
      <c r="K49" s="86">
        <v>14681724.240609</v>
      </c>
      <c r="L49" s="112">
        <v>0</v>
      </c>
      <c r="M49" s="112">
        <v>0</v>
      </c>
      <c r="N49" s="112">
        <v>0</v>
      </c>
      <c r="O49" s="112">
        <v>0</v>
      </c>
      <c r="P49" s="112">
        <v>0</v>
      </c>
      <c r="Q49" s="112">
        <v>1943727.5867400002</v>
      </c>
      <c r="R49" s="112">
        <v>1943727.5867400002</v>
      </c>
      <c r="S49" s="112">
        <v>1943727.5867400002</v>
      </c>
      <c r="T49" s="112">
        <v>1943727.5867400002</v>
      </c>
      <c r="U49" s="112">
        <v>1943727.5867400002</v>
      </c>
      <c r="V49" s="112">
        <v>1943727.5867400002</v>
      </c>
      <c r="W49" s="112">
        <v>1943727.5867400002</v>
      </c>
      <c r="X49" s="112">
        <v>1943727.5867400002</v>
      </c>
      <c r="Y49" s="112">
        <v>1943727.5867400002</v>
      </c>
      <c r="Z49" s="112">
        <v>1943727.5867400002</v>
      </c>
      <c r="AA49" s="112">
        <v>1943727.5867400002</v>
      </c>
      <c r="AB49" s="112">
        <v>1943727.5867400002</v>
      </c>
      <c r="AC49" s="112">
        <v>1943727.5867400002</v>
      </c>
      <c r="AD49" s="112">
        <v>1943727.5867400002</v>
      </c>
      <c r="AE49" s="112">
        <v>1943727.5867400002</v>
      </c>
      <c r="AF49" s="112">
        <v>1943727.5867400002</v>
      </c>
      <c r="AG49" s="112">
        <v>1943727.5867400002</v>
      </c>
      <c r="AH49" s="112">
        <v>1943727.5867400002</v>
      </c>
      <c r="AI49" s="112">
        <v>1943727.5867400002</v>
      </c>
      <c r="AJ49" s="112">
        <v>1943727.5867400002</v>
      </c>
      <c r="AL49" s="72">
        <v>38874551.734800026</v>
      </c>
    </row>
    <row r="51" spans="2:38" x14ac:dyDescent="0.35">
      <c r="B51" s="68" t="s">
        <v>204</v>
      </c>
      <c r="C51" s="34"/>
      <c r="D51" s="34"/>
      <c r="E51" s="34"/>
      <c r="F51" s="34"/>
      <c r="G51" s="66"/>
      <c r="I51" s="66"/>
      <c r="K51" s="66"/>
      <c r="L51" s="34" t="s">
        <v>205</v>
      </c>
      <c r="M51" s="34"/>
      <c r="N51" s="34"/>
      <c r="O51" s="34"/>
      <c r="P51" s="34"/>
      <c r="Q51" s="34"/>
      <c r="R51" s="34"/>
      <c r="S51" s="34"/>
      <c r="T51" s="34"/>
      <c r="U51" s="34"/>
      <c r="V51" s="34"/>
      <c r="W51" s="34"/>
      <c r="X51" s="34"/>
      <c r="Y51" s="34"/>
      <c r="Z51" s="34"/>
      <c r="AA51" s="34"/>
      <c r="AB51" s="34"/>
      <c r="AC51" s="34"/>
      <c r="AD51" s="34"/>
      <c r="AE51" s="34"/>
      <c r="AF51" s="34"/>
      <c r="AG51" s="34"/>
      <c r="AH51" s="34"/>
      <c r="AI51" s="34"/>
      <c r="AJ51" s="34"/>
      <c r="AL51" s="66"/>
    </row>
    <row r="52" spans="2:38" ht="31" x14ac:dyDescent="0.35">
      <c r="B52" s="44" t="s">
        <v>180</v>
      </c>
      <c r="C52" s="44" t="s">
        <v>181</v>
      </c>
      <c r="D52" s="44" t="s">
        <v>182</v>
      </c>
      <c r="E52" s="67" t="s">
        <v>183</v>
      </c>
      <c r="F52" s="40" t="s">
        <v>184</v>
      </c>
      <c r="G52" s="40" t="s">
        <v>185</v>
      </c>
      <c r="I52" s="67" t="s">
        <v>206</v>
      </c>
      <c r="K52" s="40" t="s">
        <v>30</v>
      </c>
      <c r="L52" s="57">
        <v>2026</v>
      </c>
      <c r="M52" s="57">
        <v>2027</v>
      </c>
      <c r="N52" s="57">
        <v>2028</v>
      </c>
      <c r="O52" s="57">
        <v>2029</v>
      </c>
      <c r="P52" s="57">
        <v>2030</v>
      </c>
      <c r="Q52" s="57">
        <v>2031</v>
      </c>
      <c r="R52" s="57">
        <v>2032</v>
      </c>
      <c r="S52" s="57">
        <v>2033</v>
      </c>
      <c r="T52" s="57">
        <v>2034</v>
      </c>
      <c r="U52" s="57">
        <v>2035</v>
      </c>
      <c r="V52" s="57">
        <v>2036</v>
      </c>
      <c r="W52" s="57">
        <v>2037</v>
      </c>
      <c r="X52" s="57">
        <v>2038</v>
      </c>
      <c r="Y52" s="57">
        <v>2039</v>
      </c>
      <c r="Z52" s="57">
        <v>2040</v>
      </c>
      <c r="AA52" s="57">
        <v>2041</v>
      </c>
      <c r="AB52" s="57">
        <v>2042</v>
      </c>
      <c r="AC52" s="57">
        <v>2043</v>
      </c>
      <c r="AD52" s="57">
        <v>2044</v>
      </c>
      <c r="AE52" s="57">
        <v>2045</v>
      </c>
      <c r="AF52" s="57">
        <v>2046</v>
      </c>
      <c r="AG52" s="57">
        <v>2047</v>
      </c>
      <c r="AH52" s="57">
        <v>2048</v>
      </c>
      <c r="AI52" s="57">
        <v>2049</v>
      </c>
      <c r="AJ52" s="57">
        <v>2050</v>
      </c>
      <c r="AL52" s="91" t="s">
        <v>207</v>
      </c>
    </row>
    <row r="53" spans="2:38" x14ac:dyDescent="0.35">
      <c r="B53" s="76" t="s">
        <v>68</v>
      </c>
      <c r="C53" s="31" t="s">
        <v>187</v>
      </c>
      <c r="D53" s="31" t="s">
        <v>26</v>
      </c>
      <c r="E53" s="109">
        <v>323954597.79000002</v>
      </c>
      <c r="F53" s="110">
        <v>2031</v>
      </c>
      <c r="G53" s="110">
        <v>40</v>
      </c>
      <c r="I53" s="72">
        <v>1943727.5867400002</v>
      </c>
      <c r="K53" s="86">
        <v>14681724.240609</v>
      </c>
      <c r="L53" s="112">
        <v>0</v>
      </c>
      <c r="M53" s="112">
        <v>0</v>
      </c>
      <c r="N53" s="112">
        <v>0</v>
      </c>
      <c r="O53" s="112">
        <v>0</v>
      </c>
      <c r="P53" s="112">
        <v>0</v>
      </c>
      <c r="Q53" s="112">
        <v>1943727.5867400002</v>
      </c>
      <c r="R53" s="112">
        <v>1943727.5867400002</v>
      </c>
      <c r="S53" s="112">
        <v>1943727.5867400002</v>
      </c>
      <c r="T53" s="112">
        <v>1943727.5867400002</v>
      </c>
      <c r="U53" s="112">
        <v>1943727.5867400002</v>
      </c>
      <c r="V53" s="112">
        <v>1943727.5867400002</v>
      </c>
      <c r="W53" s="112">
        <v>1943727.5867400002</v>
      </c>
      <c r="X53" s="112">
        <v>1943727.5867400002</v>
      </c>
      <c r="Y53" s="112">
        <v>1943727.5867400002</v>
      </c>
      <c r="Z53" s="112">
        <v>1943727.5867400002</v>
      </c>
      <c r="AA53" s="112">
        <v>1943727.5867400002</v>
      </c>
      <c r="AB53" s="112">
        <v>1943727.5867400002</v>
      </c>
      <c r="AC53" s="112">
        <v>1943727.5867400002</v>
      </c>
      <c r="AD53" s="112">
        <v>1943727.5867400002</v>
      </c>
      <c r="AE53" s="112">
        <v>1943727.5867400002</v>
      </c>
      <c r="AF53" s="112">
        <v>1943727.5867400002</v>
      </c>
      <c r="AG53" s="112">
        <v>1943727.5867400002</v>
      </c>
      <c r="AH53" s="112">
        <v>1943727.5867400002</v>
      </c>
      <c r="AI53" s="112">
        <v>1943727.5867400002</v>
      </c>
      <c r="AJ53" s="112">
        <v>1943727.5867400002</v>
      </c>
      <c r="AL53" s="72">
        <v>38874551.734800026</v>
      </c>
    </row>
    <row r="54" spans="2:38" x14ac:dyDescent="0.35">
      <c r="B54" s="76" t="s">
        <v>68</v>
      </c>
      <c r="C54" s="31" t="s">
        <v>186</v>
      </c>
      <c r="D54" s="31" t="s">
        <v>26</v>
      </c>
      <c r="E54" s="109">
        <v>323954597.79000002</v>
      </c>
      <c r="F54" s="110">
        <v>2031</v>
      </c>
      <c r="G54" s="110">
        <v>40</v>
      </c>
      <c r="I54" s="72">
        <v>1943727.5867400002</v>
      </c>
      <c r="K54" s="86">
        <v>14681724.240609</v>
      </c>
      <c r="L54" s="112">
        <v>0</v>
      </c>
      <c r="M54" s="112">
        <v>0</v>
      </c>
      <c r="N54" s="112">
        <v>0</v>
      </c>
      <c r="O54" s="112">
        <v>0</v>
      </c>
      <c r="P54" s="112">
        <v>0</v>
      </c>
      <c r="Q54" s="112">
        <v>1943727.5867400002</v>
      </c>
      <c r="R54" s="112">
        <v>1943727.5867400002</v>
      </c>
      <c r="S54" s="112">
        <v>1943727.5867400002</v>
      </c>
      <c r="T54" s="112">
        <v>1943727.5867400002</v>
      </c>
      <c r="U54" s="112">
        <v>1943727.5867400002</v>
      </c>
      <c r="V54" s="112">
        <v>1943727.5867400002</v>
      </c>
      <c r="W54" s="112">
        <v>1943727.5867400002</v>
      </c>
      <c r="X54" s="112">
        <v>1943727.5867400002</v>
      </c>
      <c r="Y54" s="112">
        <v>1943727.5867400002</v>
      </c>
      <c r="Z54" s="112">
        <v>1943727.5867400002</v>
      </c>
      <c r="AA54" s="112">
        <v>1943727.5867400002</v>
      </c>
      <c r="AB54" s="112">
        <v>1943727.5867400002</v>
      </c>
      <c r="AC54" s="112">
        <v>1943727.5867400002</v>
      </c>
      <c r="AD54" s="112">
        <v>1943727.5867400002</v>
      </c>
      <c r="AE54" s="112">
        <v>1943727.5867400002</v>
      </c>
      <c r="AF54" s="112">
        <v>1943727.5867400002</v>
      </c>
      <c r="AG54" s="112">
        <v>1943727.5867400002</v>
      </c>
      <c r="AH54" s="112">
        <v>1943727.5867400002</v>
      </c>
      <c r="AI54" s="112">
        <v>1943727.5867400002</v>
      </c>
      <c r="AJ54" s="112">
        <v>1943727.5867400002</v>
      </c>
      <c r="AL54" s="72">
        <v>38874551.734800026</v>
      </c>
    </row>
    <row r="56" spans="2:38" x14ac:dyDescent="0.35">
      <c r="B56" s="68" t="s">
        <v>204</v>
      </c>
      <c r="C56" s="34"/>
      <c r="D56" s="34"/>
      <c r="E56" s="34"/>
      <c r="F56" s="34"/>
      <c r="G56" s="66"/>
      <c r="I56" s="66"/>
      <c r="K56" s="66"/>
      <c r="L56" s="34" t="s">
        <v>205</v>
      </c>
      <c r="M56" s="34"/>
      <c r="N56" s="34"/>
      <c r="O56" s="34"/>
      <c r="P56" s="34"/>
      <c r="Q56" s="34"/>
      <c r="R56" s="34"/>
      <c r="S56" s="34"/>
      <c r="T56" s="34"/>
      <c r="U56" s="34"/>
      <c r="V56" s="34"/>
      <c r="W56" s="34"/>
      <c r="X56" s="34"/>
      <c r="Y56" s="34"/>
      <c r="Z56" s="34"/>
      <c r="AA56" s="34"/>
      <c r="AB56" s="34"/>
      <c r="AC56" s="34"/>
      <c r="AD56" s="34"/>
      <c r="AE56" s="34"/>
      <c r="AF56" s="34"/>
      <c r="AG56" s="34"/>
      <c r="AH56" s="34"/>
      <c r="AI56" s="34"/>
      <c r="AJ56" s="34"/>
      <c r="AL56" s="66"/>
    </row>
    <row r="57" spans="2:38" ht="31" x14ac:dyDescent="0.35">
      <c r="B57" s="44" t="s">
        <v>180</v>
      </c>
      <c r="C57" s="44" t="s">
        <v>181</v>
      </c>
      <c r="D57" s="44" t="s">
        <v>182</v>
      </c>
      <c r="E57" s="67" t="s">
        <v>183</v>
      </c>
      <c r="F57" s="40" t="s">
        <v>184</v>
      </c>
      <c r="G57" s="40" t="s">
        <v>185</v>
      </c>
      <c r="I57" s="67" t="s">
        <v>206</v>
      </c>
      <c r="K57" s="40" t="s">
        <v>30</v>
      </c>
      <c r="L57" s="57">
        <v>2026</v>
      </c>
      <c r="M57" s="57">
        <v>2027</v>
      </c>
      <c r="N57" s="57">
        <v>2028</v>
      </c>
      <c r="O57" s="57">
        <v>2029</v>
      </c>
      <c r="P57" s="57">
        <v>2030</v>
      </c>
      <c r="Q57" s="57">
        <v>2031</v>
      </c>
      <c r="R57" s="57">
        <v>2032</v>
      </c>
      <c r="S57" s="57">
        <v>2033</v>
      </c>
      <c r="T57" s="57">
        <v>2034</v>
      </c>
      <c r="U57" s="57">
        <v>2035</v>
      </c>
      <c r="V57" s="57">
        <v>2036</v>
      </c>
      <c r="W57" s="57">
        <v>2037</v>
      </c>
      <c r="X57" s="57">
        <v>2038</v>
      </c>
      <c r="Y57" s="57">
        <v>2039</v>
      </c>
      <c r="Z57" s="57">
        <v>2040</v>
      </c>
      <c r="AA57" s="57">
        <v>2041</v>
      </c>
      <c r="AB57" s="57">
        <v>2042</v>
      </c>
      <c r="AC57" s="57">
        <v>2043</v>
      </c>
      <c r="AD57" s="57">
        <v>2044</v>
      </c>
      <c r="AE57" s="57">
        <v>2045</v>
      </c>
      <c r="AF57" s="57">
        <v>2046</v>
      </c>
      <c r="AG57" s="57">
        <v>2047</v>
      </c>
      <c r="AH57" s="57">
        <v>2048</v>
      </c>
      <c r="AI57" s="57">
        <v>2049</v>
      </c>
      <c r="AJ57" s="57">
        <v>2050</v>
      </c>
      <c r="AL57" s="91" t="s">
        <v>207</v>
      </c>
    </row>
    <row r="58" spans="2:38" x14ac:dyDescent="0.35">
      <c r="B58" s="76" t="s">
        <v>70</v>
      </c>
      <c r="C58" s="31" t="s">
        <v>187</v>
      </c>
      <c r="D58" s="31" t="s">
        <v>26</v>
      </c>
      <c r="E58" s="109">
        <v>323954597.79000002</v>
      </c>
      <c r="F58" s="110">
        <v>2031</v>
      </c>
      <c r="G58" s="110">
        <v>40</v>
      </c>
      <c r="I58" s="72">
        <v>1943727.5867400002</v>
      </c>
      <c r="K58" s="86">
        <v>14681724.240609</v>
      </c>
      <c r="L58" s="112">
        <v>0</v>
      </c>
      <c r="M58" s="112">
        <v>0</v>
      </c>
      <c r="N58" s="112">
        <v>0</v>
      </c>
      <c r="O58" s="112">
        <v>0</v>
      </c>
      <c r="P58" s="112">
        <v>0</v>
      </c>
      <c r="Q58" s="112">
        <v>1943727.5867400002</v>
      </c>
      <c r="R58" s="112">
        <v>1943727.5867400002</v>
      </c>
      <c r="S58" s="112">
        <v>1943727.5867400002</v>
      </c>
      <c r="T58" s="112">
        <v>1943727.5867400002</v>
      </c>
      <c r="U58" s="112">
        <v>1943727.5867400002</v>
      </c>
      <c r="V58" s="112">
        <v>1943727.5867400002</v>
      </c>
      <c r="W58" s="112">
        <v>1943727.5867400002</v>
      </c>
      <c r="X58" s="112">
        <v>1943727.5867400002</v>
      </c>
      <c r="Y58" s="112">
        <v>1943727.5867400002</v>
      </c>
      <c r="Z58" s="112">
        <v>1943727.5867400002</v>
      </c>
      <c r="AA58" s="112">
        <v>1943727.5867400002</v>
      </c>
      <c r="AB58" s="112">
        <v>1943727.5867400002</v>
      </c>
      <c r="AC58" s="112">
        <v>1943727.5867400002</v>
      </c>
      <c r="AD58" s="112">
        <v>1943727.5867400002</v>
      </c>
      <c r="AE58" s="112">
        <v>1943727.5867400002</v>
      </c>
      <c r="AF58" s="112">
        <v>1943727.5867400002</v>
      </c>
      <c r="AG58" s="112">
        <v>1943727.5867400002</v>
      </c>
      <c r="AH58" s="112">
        <v>1943727.5867400002</v>
      </c>
      <c r="AI58" s="112">
        <v>1943727.5867400002</v>
      </c>
      <c r="AJ58" s="112">
        <v>1943727.5867400002</v>
      </c>
      <c r="AL58" s="72">
        <v>38874551.734800026</v>
      </c>
    </row>
    <row r="59" spans="2:38" x14ac:dyDescent="0.35">
      <c r="B59" s="76" t="s">
        <v>70</v>
      </c>
      <c r="C59" s="31" t="s">
        <v>188</v>
      </c>
      <c r="D59" s="31" t="s">
        <v>26</v>
      </c>
      <c r="E59" s="109">
        <v>323954597.79000002</v>
      </c>
      <c r="F59" s="110">
        <v>2031</v>
      </c>
      <c r="G59" s="110">
        <v>40</v>
      </c>
      <c r="I59" s="72">
        <v>1943727.5867400002</v>
      </c>
      <c r="K59" s="86">
        <v>14681724.240609</v>
      </c>
      <c r="L59" s="112">
        <v>0</v>
      </c>
      <c r="M59" s="112">
        <v>0</v>
      </c>
      <c r="N59" s="112">
        <v>0</v>
      </c>
      <c r="O59" s="112">
        <v>0</v>
      </c>
      <c r="P59" s="112">
        <v>0</v>
      </c>
      <c r="Q59" s="112">
        <v>1943727.5867400002</v>
      </c>
      <c r="R59" s="112">
        <v>1943727.5867400002</v>
      </c>
      <c r="S59" s="112">
        <v>1943727.5867400002</v>
      </c>
      <c r="T59" s="112">
        <v>1943727.5867400002</v>
      </c>
      <c r="U59" s="112">
        <v>1943727.5867400002</v>
      </c>
      <c r="V59" s="112">
        <v>1943727.5867400002</v>
      </c>
      <c r="W59" s="112">
        <v>1943727.5867400002</v>
      </c>
      <c r="X59" s="112">
        <v>1943727.5867400002</v>
      </c>
      <c r="Y59" s="112">
        <v>1943727.5867400002</v>
      </c>
      <c r="Z59" s="112">
        <v>1943727.5867400002</v>
      </c>
      <c r="AA59" s="112">
        <v>1943727.5867400002</v>
      </c>
      <c r="AB59" s="112">
        <v>1943727.5867400002</v>
      </c>
      <c r="AC59" s="112">
        <v>1943727.5867400002</v>
      </c>
      <c r="AD59" s="112">
        <v>1943727.5867400002</v>
      </c>
      <c r="AE59" s="112">
        <v>1943727.5867400002</v>
      </c>
      <c r="AF59" s="112">
        <v>1943727.5867400002</v>
      </c>
      <c r="AG59" s="112">
        <v>1943727.5867400002</v>
      </c>
      <c r="AH59" s="112">
        <v>1943727.5867400002</v>
      </c>
      <c r="AI59" s="112">
        <v>1943727.5867400002</v>
      </c>
      <c r="AJ59" s="112">
        <v>1943727.5867400002</v>
      </c>
      <c r="AL59" s="72">
        <v>38874551.734800026</v>
      </c>
    </row>
    <row r="60" spans="2:38" x14ac:dyDescent="0.35">
      <c r="B60" s="76" t="s">
        <v>70</v>
      </c>
      <c r="C60" s="31" t="s">
        <v>186</v>
      </c>
      <c r="D60" s="31" t="s">
        <v>26</v>
      </c>
      <c r="E60" s="109">
        <v>323954597.79000002</v>
      </c>
      <c r="F60" s="110">
        <v>2031</v>
      </c>
      <c r="G60" s="110">
        <v>40</v>
      </c>
      <c r="I60" s="72">
        <v>1943727.5867400002</v>
      </c>
      <c r="K60" s="86">
        <v>14681724.240609</v>
      </c>
      <c r="L60" s="112">
        <v>0</v>
      </c>
      <c r="M60" s="112">
        <v>0</v>
      </c>
      <c r="N60" s="112">
        <v>0</v>
      </c>
      <c r="O60" s="112">
        <v>0</v>
      </c>
      <c r="P60" s="112">
        <v>0</v>
      </c>
      <c r="Q60" s="112">
        <v>1943727.5867400002</v>
      </c>
      <c r="R60" s="112">
        <v>1943727.5867400002</v>
      </c>
      <c r="S60" s="112">
        <v>1943727.5867400002</v>
      </c>
      <c r="T60" s="112">
        <v>1943727.5867400002</v>
      </c>
      <c r="U60" s="112">
        <v>1943727.5867400002</v>
      </c>
      <c r="V60" s="112">
        <v>1943727.5867400002</v>
      </c>
      <c r="W60" s="112">
        <v>1943727.5867400002</v>
      </c>
      <c r="X60" s="112">
        <v>1943727.5867400002</v>
      </c>
      <c r="Y60" s="112">
        <v>1943727.5867400002</v>
      </c>
      <c r="Z60" s="112">
        <v>1943727.5867400002</v>
      </c>
      <c r="AA60" s="112">
        <v>1943727.5867400002</v>
      </c>
      <c r="AB60" s="112">
        <v>1943727.5867400002</v>
      </c>
      <c r="AC60" s="112">
        <v>1943727.5867400002</v>
      </c>
      <c r="AD60" s="112">
        <v>1943727.5867400002</v>
      </c>
      <c r="AE60" s="112">
        <v>1943727.5867400002</v>
      </c>
      <c r="AF60" s="112">
        <v>1943727.5867400002</v>
      </c>
      <c r="AG60" s="112">
        <v>1943727.5867400002</v>
      </c>
      <c r="AH60" s="112">
        <v>1943727.5867400002</v>
      </c>
      <c r="AI60" s="112">
        <v>1943727.5867400002</v>
      </c>
      <c r="AJ60" s="112">
        <v>1943727.5867400002</v>
      </c>
      <c r="AL60" s="72">
        <v>38874551.734800026</v>
      </c>
    </row>
    <row r="62" spans="2:38" x14ac:dyDescent="0.35">
      <c r="B62" s="68" t="s">
        <v>204</v>
      </c>
      <c r="C62" s="34"/>
      <c r="D62" s="34"/>
      <c r="E62" s="34"/>
      <c r="F62" s="34"/>
      <c r="G62" s="66"/>
      <c r="I62" s="66"/>
      <c r="K62" s="66"/>
      <c r="L62" s="34" t="s">
        <v>205</v>
      </c>
      <c r="M62" s="34"/>
      <c r="N62" s="34"/>
      <c r="O62" s="34"/>
      <c r="P62" s="34"/>
      <c r="Q62" s="34"/>
      <c r="R62" s="34"/>
      <c r="S62" s="34"/>
      <c r="T62" s="34"/>
      <c r="U62" s="34"/>
      <c r="V62" s="34"/>
      <c r="W62" s="34"/>
      <c r="X62" s="34"/>
      <c r="Y62" s="34"/>
      <c r="Z62" s="34"/>
      <c r="AA62" s="34"/>
      <c r="AB62" s="34"/>
      <c r="AC62" s="34"/>
      <c r="AD62" s="34"/>
      <c r="AE62" s="34"/>
      <c r="AF62" s="34"/>
      <c r="AG62" s="34"/>
      <c r="AH62" s="34"/>
      <c r="AI62" s="34"/>
      <c r="AJ62" s="34"/>
      <c r="AL62" s="66"/>
    </row>
    <row r="63" spans="2:38" ht="31" x14ac:dyDescent="0.35">
      <c r="B63" s="44" t="s">
        <v>180</v>
      </c>
      <c r="C63" s="44" t="s">
        <v>181</v>
      </c>
      <c r="D63" s="44" t="s">
        <v>182</v>
      </c>
      <c r="E63" s="67" t="s">
        <v>183</v>
      </c>
      <c r="F63" s="40" t="s">
        <v>184</v>
      </c>
      <c r="G63" s="40" t="s">
        <v>185</v>
      </c>
      <c r="I63" s="67" t="s">
        <v>206</v>
      </c>
      <c r="K63" s="40" t="s">
        <v>30</v>
      </c>
      <c r="L63" s="57">
        <v>2026</v>
      </c>
      <c r="M63" s="57">
        <v>2027</v>
      </c>
      <c r="N63" s="57">
        <v>2028</v>
      </c>
      <c r="O63" s="57">
        <v>2029</v>
      </c>
      <c r="P63" s="57">
        <v>2030</v>
      </c>
      <c r="Q63" s="57">
        <v>2031</v>
      </c>
      <c r="R63" s="57">
        <v>2032</v>
      </c>
      <c r="S63" s="57">
        <v>2033</v>
      </c>
      <c r="T63" s="57">
        <v>2034</v>
      </c>
      <c r="U63" s="57">
        <v>2035</v>
      </c>
      <c r="V63" s="57">
        <v>2036</v>
      </c>
      <c r="W63" s="57">
        <v>2037</v>
      </c>
      <c r="X63" s="57">
        <v>2038</v>
      </c>
      <c r="Y63" s="57">
        <v>2039</v>
      </c>
      <c r="Z63" s="57">
        <v>2040</v>
      </c>
      <c r="AA63" s="57">
        <v>2041</v>
      </c>
      <c r="AB63" s="57">
        <v>2042</v>
      </c>
      <c r="AC63" s="57">
        <v>2043</v>
      </c>
      <c r="AD63" s="57">
        <v>2044</v>
      </c>
      <c r="AE63" s="57">
        <v>2045</v>
      </c>
      <c r="AF63" s="57">
        <v>2046</v>
      </c>
      <c r="AG63" s="57">
        <v>2047</v>
      </c>
      <c r="AH63" s="57">
        <v>2048</v>
      </c>
      <c r="AI63" s="57">
        <v>2049</v>
      </c>
      <c r="AJ63" s="57">
        <v>2050</v>
      </c>
      <c r="AL63" s="91" t="s">
        <v>207</v>
      </c>
    </row>
    <row r="64" spans="2:38" x14ac:dyDescent="0.35">
      <c r="B64" s="76" t="s">
        <v>48</v>
      </c>
      <c r="C64" s="31" t="s">
        <v>187</v>
      </c>
      <c r="D64" s="31" t="s">
        <v>26</v>
      </c>
      <c r="E64" s="109">
        <v>323954597.79000002</v>
      </c>
      <c r="F64" s="110">
        <v>2031</v>
      </c>
      <c r="G64" s="110">
        <v>40</v>
      </c>
      <c r="I64" s="72">
        <v>1943727.5867400002</v>
      </c>
      <c r="K64" s="86">
        <v>14681724.240609</v>
      </c>
      <c r="L64" s="112">
        <v>0</v>
      </c>
      <c r="M64" s="112">
        <v>0</v>
      </c>
      <c r="N64" s="112">
        <v>0</v>
      </c>
      <c r="O64" s="112">
        <v>0</v>
      </c>
      <c r="P64" s="112">
        <v>0</v>
      </c>
      <c r="Q64" s="112">
        <v>1943727.5867400002</v>
      </c>
      <c r="R64" s="112">
        <v>1943727.5867400002</v>
      </c>
      <c r="S64" s="112">
        <v>1943727.5867400002</v>
      </c>
      <c r="T64" s="112">
        <v>1943727.5867400002</v>
      </c>
      <c r="U64" s="112">
        <v>1943727.5867400002</v>
      </c>
      <c r="V64" s="112">
        <v>1943727.5867400002</v>
      </c>
      <c r="W64" s="112">
        <v>1943727.5867400002</v>
      </c>
      <c r="X64" s="112">
        <v>1943727.5867400002</v>
      </c>
      <c r="Y64" s="112">
        <v>1943727.5867400002</v>
      </c>
      <c r="Z64" s="112">
        <v>1943727.5867400002</v>
      </c>
      <c r="AA64" s="112">
        <v>1943727.5867400002</v>
      </c>
      <c r="AB64" s="112">
        <v>1943727.5867400002</v>
      </c>
      <c r="AC64" s="112">
        <v>1943727.5867400002</v>
      </c>
      <c r="AD64" s="112">
        <v>1943727.5867400002</v>
      </c>
      <c r="AE64" s="112">
        <v>1943727.5867400002</v>
      </c>
      <c r="AF64" s="112">
        <v>1943727.5867400002</v>
      </c>
      <c r="AG64" s="112">
        <v>1943727.5867400002</v>
      </c>
      <c r="AH64" s="112">
        <v>1943727.5867400002</v>
      </c>
      <c r="AI64" s="112">
        <v>1943727.5867400002</v>
      </c>
      <c r="AJ64" s="112">
        <v>1943727.5867400002</v>
      </c>
      <c r="AL64" s="72">
        <v>38874551.734800026</v>
      </c>
    </row>
    <row r="65" spans="2:38" x14ac:dyDescent="0.35">
      <c r="B65" s="76" t="s">
        <v>48</v>
      </c>
      <c r="C65" s="31" t="s">
        <v>188</v>
      </c>
      <c r="D65" s="31" t="s">
        <v>26</v>
      </c>
      <c r="E65" s="109">
        <v>323954597.79000002</v>
      </c>
      <c r="F65" s="110">
        <v>2031</v>
      </c>
      <c r="G65" s="110">
        <v>40</v>
      </c>
      <c r="I65" s="72">
        <v>1943727.5867400002</v>
      </c>
      <c r="K65" s="86">
        <v>14681724.240609</v>
      </c>
      <c r="L65" s="112">
        <v>0</v>
      </c>
      <c r="M65" s="112">
        <v>0</v>
      </c>
      <c r="N65" s="112">
        <v>0</v>
      </c>
      <c r="O65" s="112">
        <v>0</v>
      </c>
      <c r="P65" s="112">
        <v>0</v>
      </c>
      <c r="Q65" s="112">
        <v>1943727.5867400002</v>
      </c>
      <c r="R65" s="112">
        <v>1943727.5867400002</v>
      </c>
      <c r="S65" s="112">
        <v>1943727.5867400002</v>
      </c>
      <c r="T65" s="112">
        <v>1943727.5867400002</v>
      </c>
      <c r="U65" s="112">
        <v>1943727.5867400002</v>
      </c>
      <c r="V65" s="112">
        <v>1943727.5867400002</v>
      </c>
      <c r="W65" s="112">
        <v>1943727.5867400002</v>
      </c>
      <c r="X65" s="112">
        <v>1943727.5867400002</v>
      </c>
      <c r="Y65" s="112">
        <v>1943727.5867400002</v>
      </c>
      <c r="Z65" s="112">
        <v>1943727.5867400002</v>
      </c>
      <c r="AA65" s="112">
        <v>1943727.5867400002</v>
      </c>
      <c r="AB65" s="112">
        <v>1943727.5867400002</v>
      </c>
      <c r="AC65" s="112">
        <v>1943727.5867400002</v>
      </c>
      <c r="AD65" s="112">
        <v>1943727.5867400002</v>
      </c>
      <c r="AE65" s="112">
        <v>1943727.5867400002</v>
      </c>
      <c r="AF65" s="112">
        <v>1943727.5867400002</v>
      </c>
      <c r="AG65" s="112">
        <v>1943727.5867400002</v>
      </c>
      <c r="AH65" s="112">
        <v>1943727.5867400002</v>
      </c>
      <c r="AI65" s="112">
        <v>1943727.5867400002</v>
      </c>
      <c r="AJ65" s="112">
        <v>1943727.5867400002</v>
      </c>
      <c r="AL65" s="72">
        <v>38874551.734800026</v>
      </c>
    </row>
    <row r="66" spans="2:38" x14ac:dyDescent="0.35">
      <c r="B66" s="76" t="s">
        <v>48</v>
      </c>
      <c r="C66" s="31" t="s">
        <v>189</v>
      </c>
      <c r="D66" s="31" t="s">
        <v>26</v>
      </c>
      <c r="E66" s="109">
        <v>323954597.79000002</v>
      </c>
      <c r="F66" s="110">
        <v>2031</v>
      </c>
      <c r="G66" s="110">
        <v>40</v>
      </c>
      <c r="I66" s="72">
        <v>1943727.5867400002</v>
      </c>
      <c r="K66" s="86">
        <v>14681724.240609</v>
      </c>
      <c r="L66" s="112">
        <v>0</v>
      </c>
      <c r="M66" s="112">
        <v>0</v>
      </c>
      <c r="N66" s="112">
        <v>0</v>
      </c>
      <c r="O66" s="112">
        <v>0</v>
      </c>
      <c r="P66" s="112">
        <v>0</v>
      </c>
      <c r="Q66" s="112">
        <v>1943727.5867400002</v>
      </c>
      <c r="R66" s="112">
        <v>1943727.5867400002</v>
      </c>
      <c r="S66" s="112">
        <v>1943727.5867400002</v>
      </c>
      <c r="T66" s="112">
        <v>1943727.5867400002</v>
      </c>
      <c r="U66" s="112">
        <v>1943727.5867400002</v>
      </c>
      <c r="V66" s="112">
        <v>1943727.5867400002</v>
      </c>
      <c r="W66" s="112">
        <v>1943727.5867400002</v>
      </c>
      <c r="X66" s="112">
        <v>1943727.5867400002</v>
      </c>
      <c r="Y66" s="112">
        <v>1943727.5867400002</v>
      </c>
      <c r="Z66" s="112">
        <v>1943727.5867400002</v>
      </c>
      <c r="AA66" s="112">
        <v>1943727.5867400002</v>
      </c>
      <c r="AB66" s="112">
        <v>1943727.5867400002</v>
      </c>
      <c r="AC66" s="112">
        <v>1943727.5867400002</v>
      </c>
      <c r="AD66" s="112">
        <v>1943727.5867400002</v>
      </c>
      <c r="AE66" s="112">
        <v>1943727.5867400002</v>
      </c>
      <c r="AF66" s="112">
        <v>1943727.5867400002</v>
      </c>
      <c r="AG66" s="112">
        <v>1943727.5867400002</v>
      </c>
      <c r="AH66" s="112">
        <v>1943727.5867400002</v>
      </c>
      <c r="AI66" s="112">
        <v>1943727.5867400002</v>
      </c>
      <c r="AJ66" s="112">
        <v>1943727.5867400002</v>
      </c>
      <c r="AL66" s="72">
        <v>38874551.734800026</v>
      </c>
    </row>
    <row r="67" spans="2:38" x14ac:dyDescent="0.35">
      <c r="B67" s="76" t="s">
        <v>48</v>
      </c>
      <c r="C67" s="31" t="s">
        <v>186</v>
      </c>
      <c r="D67" s="31" t="s">
        <v>26</v>
      </c>
      <c r="E67" s="109">
        <v>323954597.79000002</v>
      </c>
      <c r="F67" s="110">
        <v>2031</v>
      </c>
      <c r="G67" s="110">
        <v>40</v>
      </c>
      <c r="I67" s="72">
        <v>1943727.5867400002</v>
      </c>
      <c r="K67" s="86">
        <v>14681724.240609</v>
      </c>
      <c r="L67" s="112">
        <v>0</v>
      </c>
      <c r="M67" s="112">
        <v>0</v>
      </c>
      <c r="N67" s="112">
        <v>0</v>
      </c>
      <c r="O67" s="112">
        <v>0</v>
      </c>
      <c r="P67" s="112">
        <v>0</v>
      </c>
      <c r="Q67" s="112">
        <v>1943727.5867400002</v>
      </c>
      <c r="R67" s="112">
        <v>1943727.5867400002</v>
      </c>
      <c r="S67" s="112">
        <v>1943727.5867400002</v>
      </c>
      <c r="T67" s="112">
        <v>1943727.5867400002</v>
      </c>
      <c r="U67" s="112">
        <v>1943727.5867400002</v>
      </c>
      <c r="V67" s="112">
        <v>1943727.5867400002</v>
      </c>
      <c r="W67" s="112">
        <v>1943727.5867400002</v>
      </c>
      <c r="X67" s="112">
        <v>1943727.5867400002</v>
      </c>
      <c r="Y67" s="112">
        <v>1943727.5867400002</v>
      </c>
      <c r="Z67" s="112">
        <v>1943727.5867400002</v>
      </c>
      <c r="AA67" s="112">
        <v>1943727.5867400002</v>
      </c>
      <c r="AB67" s="112">
        <v>1943727.5867400002</v>
      </c>
      <c r="AC67" s="112">
        <v>1943727.5867400002</v>
      </c>
      <c r="AD67" s="112">
        <v>1943727.5867400002</v>
      </c>
      <c r="AE67" s="112">
        <v>1943727.5867400002</v>
      </c>
      <c r="AF67" s="112">
        <v>1943727.5867400002</v>
      </c>
      <c r="AG67" s="112">
        <v>1943727.5867400002</v>
      </c>
      <c r="AH67" s="112">
        <v>1943727.5867400002</v>
      </c>
      <c r="AI67" s="112">
        <v>1943727.5867400002</v>
      </c>
      <c r="AJ67" s="112">
        <v>1943727.5867400002</v>
      </c>
      <c r="AL67" s="72">
        <v>38874551.734800026</v>
      </c>
    </row>
    <row r="69" spans="2:38" x14ac:dyDescent="0.35">
      <c r="B69" s="68" t="s">
        <v>204</v>
      </c>
      <c r="C69" s="34"/>
      <c r="D69" s="34"/>
      <c r="E69" s="34"/>
      <c r="F69" s="34"/>
      <c r="G69" s="66"/>
      <c r="I69" s="66"/>
      <c r="K69" s="66"/>
      <c r="L69" s="34" t="s">
        <v>205</v>
      </c>
      <c r="M69" s="34"/>
      <c r="N69" s="34"/>
      <c r="O69" s="34"/>
      <c r="P69" s="34"/>
      <c r="Q69" s="34"/>
      <c r="R69" s="34"/>
      <c r="S69" s="34"/>
      <c r="T69" s="34"/>
      <c r="U69" s="34"/>
      <c r="V69" s="34"/>
      <c r="W69" s="34"/>
      <c r="X69" s="34"/>
      <c r="Y69" s="34"/>
      <c r="Z69" s="34"/>
      <c r="AA69" s="34"/>
      <c r="AB69" s="34"/>
      <c r="AC69" s="34"/>
      <c r="AD69" s="34"/>
      <c r="AE69" s="34"/>
      <c r="AF69" s="34"/>
      <c r="AG69" s="34"/>
      <c r="AH69" s="34"/>
      <c r="AI69" s="34"/>
      <c r="AJ69" s="34"/>
      <c r="AL69" s="66"/>
    </row>
    <row r="70" spans="2:38" ht="31" x14ac:dyDescent="0.35">
      <c r="B70" s="44" t="s">
        <v>180</v>
      </c>
      <c r="C70" s="44" t="s">
        <v>181</v>
      </c>
      <c r="D70" s="44" t="s">
        <v>182</v>
      </c>
      <c r="E70" s="67" t="s">
        <v>183</v>
      </c>
      <c r="F70" s="40" t="s">
        <v>184</v>
      </c>
      <c r="G70" s="40" t="s">
        <v>185</v>
      </c>
      <c r="I70" s="67" t="s">
        <v>206</v>
      </c>
      <c r="K70" s="40" t="s">
        <v>30</v>
      </c>
      <c r="L70" s="57">
        <v>2026</v>
      </c>
      <c r="M70" s="57">
        <v>2027</v>
      </c>
      <c r="N70" s="57">
        <v>2028</v>
      </c>
      <c r="O70" s="57">
        <v>2029</v>
      </c>
      <c r="P70" s="57">
        <v>2030</v>
      </c>
      <c r="Q70" s="57">
        <v>2031</v>
      </c>
      <c r="R70" s="57">
        <v>2032</v>
      </c>
      <c r="S70" s="57">
        <v>2033</v>
      </c>
      <c r="T70" s="57">
        <v>2034</v>
      </c>
      <c r="U70" s="57">
        <v>2035</v>
      </c>
      <c r="V70" s="57">
        <v>2036</v>
      </c>
      <c r="W70" s="57">
        <v>2037</v>
      </c>
      <c r="X70" s="57">
        <v>2038</v>
      </c>
      <c r="Y70" s="57">
        <v>2039</v>
      </c>
      <c r="Z70" s="57">
        <v>2040</v>
      </c>
      <c r="AA70" s="57">
        <v>2041</v>
      </c>
      <c r="AB70" s="57">
        <v>2042</v>
      </c>
      <c r="AC70" s="57">
        <v>2043</v>
      </c>
      <c r="AD70" s="57">
        <v>2044</v>
      </c>
      <c r="AE70" s="57">
        <v>2045</v>
      </c>
      <c r="AF70" s="57">
        <v>2046</v>
      </c>
      <c r="AG70" s="57">
        <v>2047</v>
      </c>
      <c r="AH70" s="57">
        <v>2048</v>
      </c>
      <c r="AI70" s="57">
        <v>2049</v>
      </c>
      <c r="AJ70" s="57">
        <v>2050</v>
      </c>
      <c r="AL70" s="91" t="s">
        <v>207</v>
      </c>
    </row>
    <row r="71" spans="2:38" x14ac:dyDescent="0.35">
      <c r="B71" s="76" t="s">
        <v>73</v>
      </c>
      <c r="C71" s="31" t="s">
        <v>187</v>
      </c>
      <c r="D71" s="31" t="s">
        <v>26</v>
      </c>
      <c r="E71" s="109">
        <v>323954597.79000002</v>
      </c>
      <c r="F71" s="110">
        <v>2031</v>
      </c>
      <c r="G71" s="110">
        <v>40</v>
      </c>
      <c r="I71" s="72">
        <v>1943727.5867400002</v>
      </c>
      <c r="K71" s="86">
        <v>14681724.240609</v>
      </c>
      <c r="L71" s="112">
        <v>0</v>
      </c>
      <c r="M71" s="112">
        <v>0</v>
      </c>
      <c r="N71" s="112">
        <v>0</v>
      </c>
      <c r="O71" s="112">
        <v>0</v>
      </c>
      <c r="P71" s="112">
        <v>0</v>
      </c>
      <c r="Q71" s="112">
        <v>1943727.5867400002</v>
      </c>
      <c r="R71" s="112">
        <v>1943727.5867400002</v>
      </c>
      <c r="S71" s="112">
        <v>1943727.5867400002</v>
      </c>
      <c r="T71" s="112">
        <v>1943727.5867400002</v>
      </c>
      <c r="U71" s="112">
        <v>1943727.5867400002</v>
      </c>
      <c r="V71" s="112">
        <v>1943727.5867400002</v>
      </c>
      <c r="W71" s="112">
        <v>1943727.5867400002</v>
      </c>
      <c r="X71" s="112">
        <v>1943727.5867400002</v>
      </c>
      <c r="Y71" s="112">
        <v>1943727.5867400002</v>
      </c>
      <c r="Z71" s="112">
        <v>1943727.5867400002</v>
      </c>
      <c r="AA71" s="112">
        <v>1943727.5867400002</v>
      </c>
      <c r="AB71" s="112">
        <v>1943727.5867400002</v>
      </c>
      <c r="AC71" s="112">
        <v>1943727.5867400002</v>
      </c>
      <c r="AD71" s="112">
        <v>1943727.5867400002</v>
      </c>
      <c r="AE71" s="112">
        <v>1943727.5867400002</v>
      </c>
      <c r="AF71" s="112">
        <v>1943727.5867400002</v>
      </c>
      <c r="AG71" s="112">
        <v>1943727.5867400002</v>
      </c>
      <c r="AH71" s="112">
        <v>1943727.5867400002</v>
      </c>
      <c r="AI71" s="112">
        <v>1943727.5867400002</v>
      </c>
      <c r="AJ71" s="112">
        <v>1943727.5867400002</v>
      </c>
      <c r="AL71" s="72">
        <v>38874551.734800026</v>
      </c>
    </row>
    <row r="72" spans="2:38" x14ac:dyDescent="0.35">
      <c r="B72" s="76" t="s">
        <v>73</v>
      </c>
      <c r="C72" s="31" t="s">
        <v>188</v>
      </c>
      <c r="D72" s="31" t="s">
        <v>26</v>
      </c>
      <c r="E72" s="109">
        <v>323954597.79000002</v>
      </c>
      <c r="F72" s="110">
        <v>2031</v>
      </c>
      <c r="G72" s="110">
        <v>40</v>
      </c>
      <c r="I72" s="72">
        <v>1943727.5867400002</v>
      </c>
      <c r="K72" s="86">
        <v>14681724.240609</v>
      </c>
      <c r="L72" s="112">
        <v>0</v>
      </c>
      <c r="M72" s="112">
        <v>0</v>
      </c>
      <c r="N72" s="112">
        <v>0</v>
      </c>
      <c r="O72" s="112">
        <v>0</v>
      </c>
      <c r="P72" s="112">
        <v>0</v>
      </c>
      <c r="Q72" s="112">
        <v>1943727.5867400002</v>
      </c>
      <c r="R72" s="112">
        <v>1943727.5867400002</v>
      </c>
      <c r="S72" s="112">
        <v>1943727.5867400002</v>
      </c>
      <c r="T72" s="112">
        <v>1943727.5867400002</v>
      </c>
      <c r="U72" s="112">
        <v>1943727.5867400002</v>
      </c>
      <c r="V72" s="112">
        <v>1943727.5867400002</v>
      </c>
      <c r="W72" s="112">
        <v>1943727.5867400002</v>
      </c>
      <c r="X72" s="112">
        <v>1943727.5867400002</v>
      </c>
      <c r="Y72" s="112">
        <v>1943727.5867400002</v>
      </c>
      <c r="Z72" s="112">
        <v>1943727.5867400002</v>
      </c>
      <c r="AA72" s="112">
        <v>1943727.5867400002</v>
      </c>
      <c r="AB72" s="112">
        <v>1943727.5867400002</v>
      </c>
      <c r="AC72" s="112">
        <v>1943727.5867400002</v>
      </c>
      <c r="AD72" s="112">
        <v>1943727.5867400002</v>
      </c>
      <c r="AE72" s="112">
        <v>1943727.5867400002</v>
      </c>
      <c r="AF72" s="112">
        <v>1943727.5867400002</v>
      </c>
      <c r="AG72" s="112">
        <v>1943727.5867400002</v>
      </c>
      <c r="AH72" s="112">
        <v>1943727.5867400002</v>
      </c>
      <c r="AI72" s="112">
        <v>1943727.5867400002</v>
      </c>
      <c r="AJ72" s="112">
        <v>1943727.5867400002</v>
      </c>
      <c r="AL72" s="72">
        <v>38874551.734800026</v>
      </c>
    </row>
    <row r="73" spans="2:38" x14ac:dyDescent="0.35">
      <c r="B73" s="76" t="s">
        <v>73</v>
      </c>
      <c r="C73" s="31" t="s">
        <v>189</v>
      </c>
      <c r="D73" s="31" t="s">
        <v>26</v>
      </c>
      <c r="E73" s="109">
        <v>323954597.79000002</v>
      </c>
      <c r="F73" s="110">
        <v>2031</v>
      </c>
      <c r="G73" s="110">
        <v>40</v>
      </c>
      <c r="I73" s="72">
        <v>1943727.5867400002</v>
      </c>
      <c r="K73" s="86">
        <v>14681724.240609</v>
      </c>
      <c r="L73" s="112">
        <v>0</v>
      </c>
      <c r="M73" s="112">
        <v>0</v>
      </c>
      <c r="N73" s="112">
        <v>0</v>
      </c>
      <c r="O73" s="112">
        <v>0</v>
      </c>
      <c r="P73" s="112">
        <v>0</v>
      </c>
      <c r="Q73" s="112">
        <v>1943727.5867400002</v>
      </c>
      <c r="R73" s="112">
        <v>1943727.5867400002</v>
      </c>
      <c r="S73" s="112">
        <v>1943727.5867400002</v>
      </c>
      <c r="T73" s="112">
        <v>1943727.5867400002</v>
      </c>
      <c r="U73" s="112">
        <v>1943727.5867400002</v>
      </c>
      <c r="V73" s="112">
        <v>1943727.5867400002</v>
      </c>
      <c r="W73" s="112">
        <v>1943727.5867400002</v>
      </c>
      <c r="X73" s="112">
        <v>1943727.5867400002</v>
      </c>
      <c r="Y73" s="112">
        <v>1943727.5867400002</v>
      </c>
      <c r="Z73" s="112">
        <v>1943727.5867400002</v>
      </c>
      <c r="AA73" s="112">
        <v>1943727.5867400002</v>
      </c>
      <c r="AB73" s="112">
        <v>1943727.5867400002</v>
      </c>
      <c r="AC73" s="112">
        <v>1943727.5867400002</v>
      </c>
      <c r="AD73" s="112">
        <v>1943727.5867400002</v>
      </c>
      <c r="AE73" s="112">
        <v>1943727.5867400002</v>
      </c>
      <c r="AF73" s="112">
        <v>1943727.5867400002</v>
      </c>
      <c r="AG73" s="112">
        <v>1943727.5867400002</v>
      </c>
      <c r="AH73" s="112">
        <v>1943727.5867400002</v>
      </c>
      <c r="AI73" s="112">
        <v>1943727.5867400002</v>
      </c>
      <c r="AJ73" s="112">
        <v>1943727.5867400002</v>
      </c>
      <c r="AL73" s="72">
        <v>38874551.734800026</v>
      </c>
    </row>
    <row r="74" spans="2:38" x14ac:dyDescent="0.35">
      <c r="B74" s="76" t="s">
        <v>73</v>
      </c>
      <c r="C74" s="31" t="s">
        <v>190</v>
      </c>
      <c r="D74" s="31" t="s">
        <v>26</v>
      </c>
      <c r="E74" s="109">
        <v>323954597.79000002</v>
      </c>
      <c r="F74" s="110">
        <v>2031</v>
      </c>
      <c r="G74" s="110">
        <v>40</v>
      </c>
      <c r="I74" s="72">
        <v>1943727.5867400002</v>
      </c>
      <c r="K74" s="86">
        <v>14681724.240609</v>
      </c>
      <c r="L74" s="112">
        <v>0</v>
      </c>
      <c r="M74" s="112">
        <v>0</v>
      </c>
      <c r="N74" s="112">
        <v>0</v>
      </c>
      <c r="O74" s="112">
        <v>0</v>
      </c>
      <c r="P74" s="112">
        <v>0</v>
      </c>
      <c r="Q74" s="112">
        <v>1943727.5867400002</v>
      </c>
      <c r="R74" s="112">
        <v>1943727.5867400002</v>
      </c>
      <c r="S74" s="112">
        <v>1943727.5867400002</v>
      </c>
      <c r="T74" s="112">
        <v>1943727.5867400002</v>
      </c>
      <c r="U74" s="112">
        <v>1943727.5867400002</v>
      </c>
      <c r="V74" s="112">
        <v>1943727.5867400002</v>
      </c>
      <c r="W74" s="112">
        <v>1943727.5867400002</v>
      </c>
      <c r="X74" s="112">
        <v>1943727.5867400002</v>
      </c>
      <c r="Y74" s="112">
        <v>1943727.5867400002</v>
      </c>
      <c r="Z74" s="112">
        <v>1943727.5867400002</v>
      </c>
      <c r="AA74" s="112">
        <v>1943727.5867400002</v>
      </c>
      <c r="AB74" s="112">
        <v>1943727.5867400002</v>
      </c>
      <c r="AC74" s="112">
        <v>1943727.5867400002</v>
      </c>
      <c r="AD74" s="112">
        <v>1943727.5867400002</v>
      </c>
      <c r="AE74" s="112">
        <v>1943727.5867400002</v>
      </c>
      <c r="AF74" s="112">
        <v>1943727.5867400002</v>
      </c>
      <c r="AG74" s="112">
        <v>1943727.5867400002</v>
      </c>
      <c r="AH74" s="112">
        <v>1943727.5867400002</v>
      </c>
      <c r="AI74" s="112">
        <v>1943727.5867400002</v>
      </c>
      <c r="AJ74" s="112">
        <v>1943727.5867400002</v>
      </c>
      <c r="AL74" s="72">
        <v>38874551.734800026</v>
      </c>
    </row>
    <row r="75" spans="2:38" x14ac:dyDescent="0.35">
      <c r="B75" s="76" t="s">
        <v>73</v>
      </c>
      <c r="C75" s="31" t="s">
        <v>186</v>
      </c>
      <c r="D75" s="31" t="s">
        <v>26</v>
      </c>
      <c r="E75" s="109">
        <v>323954597.79000002</v>
      </c>
      <c r="F75" s="110">
        <v>2031</v>
      </c>
      <c r="G75" s="110">
        <v>40</v>
      </c>
      <c r="I75" s="72">
        <v>1943727.5867400002</v>
      </c>
      <c r="K75" s="86">
        <v>14681724.240609</v>
      </c>
      <c r="L75" s="112">
        <v>0</v>
      </c>
      <c r="M75" s="112">
        <v>0</v>
      </c>
      <c r="N75" s="112">
        <v>0</v>
      </c>
      <c r="O75" s="112">
        <v>0</v>
      </c>
      <c r="P75" s="112">
        <v>0</v>
      </c>
      <c r="Q75" s="112">
        <v>1943727.5867400002</v>
      </c>
      <c r="R75" s="112">
        <v>1943727.5867400002</v>
      </c>
      <c r="S75" s="112">
        <v>1943727.5867400002</v>
      </c>
      <c r="T75" s="112">
        <v>1943727.5867400002</v>
      </c>
      <c r="U75" s="112">
        <v>1943727.5867400002</v>
      </c>
      <c r="V75" s="112">
        <v>1943727.5867400002</v>
      </c>
      <c r="W75" s="112">
        <v>1943727.5867400002</v>
      </c>
      <c r="X75" s="112">
        <v>1943727.5867400002</v>
      </c>
      <c r="Y75" s="112">
        <v>1943727.5867400002</v>
      </c>
      <c r="Z75" s="112">
        <v>1943727.5867400002</v>
      </c>
      <c r="AA75" s="112">
        <v>1943727.5867400002</v>
      </c>
      <c r="AB75" s="112">
        <v>1943727.5867400002</v>
      </c>
      <c r="AC75" s="112">
        <v>1943727.5867400002</v>
      </c>
      <c r="AD75" s="112">
        <v>1943727.5867400002</v>
      </c>
      <c r="AE75" s="112">
        <v>1943727.5867400002</v>
      </c>
      <c r="AF75" s="112">
        <v>1943727.5867400002</v>
      </c>
      <c r="AG75" s="112">
        <v>1943727.5867400002</v>
      </c>
      <c r="AH75" s="112">
        <v>1943727.5867400002</v>
      </c>
      <c r="AI75" s="112">
        <v>1943727.5867400002</v>
      </c>
      <c r="AJ75" s="112">
        <v>1943727.5867400002</v>
      </c>
      <c r="AL75" s="72">
        <v>38874551.734800026</v>
      </c>
    </row>
    <row r="77" spans="2:38" x14ac:dyDescent="0.35">
      <c r="B77" s="90" t="s">
        <v>191</v>
      </c>
      <c r="C77" s="91" t="s">
        <v>208</v>
      </c>
      <c r="D77" s="91" t="s">
        <v>209</v>
      </c>
      <c r="E77" s="91" t="s">
        <v>210</v>
      </c>
      <c r="F77" s="91" t="s">
        <v>211</v>
      </c>
    </row>
    <row r="79" spans="2:38" x14ac:dyDescent="0.35">
      <c r="B79" s="76" t="s">
        <v>64</v>
      </c>
      <c r="C79" s="72">
        <v>16197729.889500001</v>
      </c>
      <c r="D79" s="72">
        <v>16.1977298895</v>
      </c>
      <c r="E79" s="72">
        <v>11044813.472753959</v>
      </c>
      <c r="F79" s="72">
        <v>11.044813472753958</v>
      </c>
    </row>
    <row r="80" spans="2:38" x14ac:dyDescent="0.35">
      <c r="B80" s="76" t="s">
        <v>67</v>
      </c>
      <c r="C80" s="72">
        <v>32395459.779000003</v>
      </c>
      <c r="D80" s="72">
        <v>32.395459778999999</v>
      </c>
      <c r="E80" s="72">
        <v>22089626.945507918</v>
      </c>
      <c r="F80" s="72">
        <v>22.089626945507916</v>
      </c>
    </row>
    <row r="81" spans="2:6" x14ac:dyDescent="0.35">
      <c r="B81" s="76" t="s">
        <v>69</v>
      </c>
      <c r="C81" s="72">
        <v>48593189.668500006</v>
      </c>
      <c r="D81" s="72">
        <v>48.593189668500003</v>
      </c>
      <c r="E81" s="72">
        <v>33134440.418261878</v>
      </c>
      <c r="F81" s="72">
        <v>33.134440418261875</v>
      </c>
    </row>
    <row r="82" spans="2:6" x14ac:dyDescent="0.35">
      <c r="B82" s="76" t="s">
        <v>71</v>
      </c>
      <c r="C82" s="72">
        <v>64790919.558000006</v>
      </c>
      <c r="D82" s="72">
        <v>64.790919557999999</v>
      </c>
      <c r="E82" s="72">
        <v>44179253.891015835</v>
      </c>
      <c r="F82" s="72">
        <v>44.179253891015833</v>
      </c>
    </row>
    <row r="83" spans="2:6" x14ac:dyDescent="0.35">
      <c r="B83" s="76" t="s">
        <v>72</v>
      </c>
      <c r="C83" s="72">
        <v>80988649.447500005</v>
      </c>
      <c r="D83" s="72">
        <v>80.988649447499995</v>
      </c>
      <c r="E83" s="72">
        <v>55224067.363769792</v>
      </c>
      <c r="F83" s="72">
        <v>55.224067363769791</v>
      </c>
    </row>
    <row r="84" spans="2:6" x14ac:dyDescent="0.35">
      <c r="B84" s="76" t="s">
        <v>65</v>
      </c>
      <c r="C84" s="72">
        <v>16197729.889500001</v>
      </c>
      <c r="D84" s="72">
        <v>16.1977298895</v>
      </c>
      <c r="E84" s="72">
        <v>14681724.240609</v>
      </c>
      <c r="F84" s="72">
        <v>14.681724240608998</v>
      </c>
    </row>
    <row r="85" spans="2:6" x14ac:dyDescent="0.35">
      <c r="B85" s="76" t="s">
        <v>68</v>
      </c>
      <c r="C85" s="72">
        <v>32395459.779000003</v>
      </c>
      <c r="D85" s="72">
        <v>32.395459778999999</v>
      </c>
      <c r="E85" s="72">
        <v>29363448.481217999</v>
      </c>
      <c r="F85" s="72">
        <v>29.363448481217997</v>
      </c>
    </row>
    <row r="86" spans="2:6" x14ac:dyDescent="0.35">
      <c r="B86" s="76" t="s">
        <v>70</v>
      </c>
      <c r="C86" s="72">
        <v>48593189.668500006</v>
      </c>
      <c r="D86" s="72">
        <v>48.593189668500003</v>
      </c>
      <c r="E86" s="72">
        <v>44045172.721827</v>
      </c>
      <c r="F86" s="72">
        <v>44.045172721827001</v>
      </c>
    </row>
    <row r="87" spans="2:6" x14ac:dyDescent="0.35">
      <c r="B87" s="76" t="s">
        <v>48</v>
      </c>
      <c r="C87" s="72">
        <v>64790919.558000006</v>
      </c>
      <c r="D87" s="72">
        <v>64.790919557999999</v>
      </c>
      <c r="E87" s="72">
        <v>58726896.962435998</v>
      </c>
      <c r="F87" s="72">
        <v>58.726896962435994</v>
      </c>
    </row>
    <row r="88" spans="2:6" x14ac:dyDescent="0.35">
      <c r="B88" s="76" t="s">
        <v>73</v>
      </c>
      <c r="C88" s="72">
        <v>80988649.447500005</v>
      </c>
      <c r="D88" s="72">
        <v>80.988649447499995</v>
      </c>
      <c r="E88" s="72">
        <v>73408621.203044996</v>
      </c>
      <c r="F88" s="72">
        <v>73.408621203044987</v>
      </c>
    </row>
  </sheetData>
  <phoneticPr fontId="32"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1EDA49D7-3C93-487D-A51D-783FBF10C3EE}">
          <x14:formula1>
            <xm:f>'I1 General Inputs'!$B$15:$B$34</xm:f>
          </x14:formula1>
          <xm:sqref>B58:B60 B71:B76 B39:B43 B26:B28 B32:B36 B53:B55 B49:B50 B64:B68 B21:B23 B79:B88 B15:B16 B18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9713B-DB2F-4FBE-AB9D-392F6678E47C}">
  <sheetPr>
    <tabColor theme="5" tint="0.79998168889431442"/>
  </sheetPr>
  <dimension ref="A1:AC155"/>
  <sheetViews>
    <sheetView showGridLines="0" zoomScale="70" zoomScaleNormal="70" workbookViewId="0">
      <selection activeCell="W1" sqref="W1"/>
    </sheetView>
  </sheetViews>
  <sheetFormatPr defaultColWidth="8.84375" defaultRowHeight="15.5" x14ac:dyDescent="0.35"/>
  <cols>
    <col min="1" max="1" width="6.07421875" style="38" customWidth="1"/>
    <col min="2" max="2" width="43.07421875" customWidth="1"/>
    <col min="3" max="3" width="12.53515625" bestFit="1" customWidth="1"/>
    <col min="4" max="4" width="18.07421875" bestFit="1" customWidth="1"/>
    <col min="5" max="5" width="15.07421875" customWidth="1"/>
    <col min="6" max="6" width="13.69140625" customWidth="1"/>
    <col min="7" max="7" width="15.69140625" customWidth="1"/>
    <col min="8" max="8" width="15.84375" customWidth="1"/>
    <col min="9" max="9" width="13.69140625" customWidth="1"/>
    <col min="10" max="10" width="15.4609375" bestFit="1" customWidth="1"/>
    <col min="11" max="12" width="13.69140625" bestFit="1" customWidth="1"/>
    <col min="13" max="19" width="15.4609375" bestFit="1" customWidth="1"/>
    <col min="20" max="29" width="15.765625" bestFit="1" customWidth="1"/>
    <col min="30" max="30" width="15.3046875" bestFit="1" customWidth="1"/>
    <col min="31" max="31" width="13.4609375" bestFit="1" customWidth="1"/>
  </cols>
  <sheetData>
    <row r="1" spans="1:29" ht="18" x14ac:dyDescent="0.4">
      <c r="A1" s="89" t="s">
        <v>212</v>
      </c>
      <c r="B1" s="137"/>
      <c r="C1" s="137"/>
      <c r="D1" s="137"/>
    </row>
    <row r="2" spans="1:29" x14ac:dyDescent="0.35">
      <c r="A2" s="145" t="s">
        <v>213</v>
      </c>
      <c r="B2" s="146"/>
      <c r="C2" s="146"/>
      <c r="D2" s="146"/>
    </row>
    <row r="4" spans="1:29" collapsed="1" x14ac:dyDescent="0.35"/>
    <row r="5" spans="1:29" ht="21" collapsed="1" x14ac:dyDescent="0.5">
      <c r="B5" s="53" t="s">
        <v>214</v>
      </c>
      <c r="C5" s="35"/>
      <c r="D5" s="35"/>
      <c r="E5" s="3"/>
      <c r="F5" s="3"/>
      <c r="G5" s="3"/>
      <c r="H5" s="3"/>
      <c r="I5" s="3"/>
      <c r="J5" s="3"/>
      <c r="K5" s="3"/>
      <c r="L5" s="3"/>
      <c r="M5" s="3"/>
      <c r="N5" s="3"/>
      <c r="O5" s="3"/>
      <c r="P5" s="3"/>
      <c r="Q5" s="3"/>
      <c r="R5" s="3"/>
      <c r="S5" s="3"/>
      <c r="T5" s="3"/>
      <c r="U5" s="3"/>
      <c r="V5" s="3"/>
      <c r="W5" s="3"/>
      <c r="X5" s="3"/>
      <c r="Y5" s="3"/>
      <c r="Z5" s="3"/>
      <c r="AA5" s="3"/>
      <c r="AB5" s="3"/>
      <c r="AC5" s="3"/>
    </row>
    <row r="6" spans="1:29" x14ac:dyDescent="0.35">
      <c r="B6" s="21"/>
      <c r="C6" s="8"/>
      <c r="D6" s="8"/>
    </row>
    <row r="7" spans="1:29" ht="18" x14ac:dyDescent="0.4">
      <c r="B7" s="134" t="s">
        <v>163</v>
      </c>
      <c r="C7" s="134"/>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row>
    <row r="8" spans="1:29" x14ac:dyDescent="0.35">
      <c r="B8" s="21"/>
      <c r="C8" s="8"/>
      <c r="D8" s="8"/>
    </row>
    <row r="9" spans="1:29" x14ac:dyDescent="0.35">
      <c r="B9" s="16" t="s">
        <v>132</v>
      </c>
      <c r="C9" s="69"/>
      <c r="D9" s="69"/>
      <c r="E9" s="2"/>
      <c r="F9" s="2"/>
      <c r="G9" s="2"/>
      <c r="H9" s="2"/>
      <c r="I9" s="2"/>
      <c r="J9" s="2"/>
      <c r="K9" s="2"/>
      <c r="L9" s="2"/>
      <c r="M9" s="2"/>
      <c r="N9" s="2"/>
      <c r="O9" s="2"/>
      <c r="P9" s="2"/>
      <c r="Q9" s="2"/>
      <c r="R9" s="2"/>
      <c r="S9" s="2"/>
      <c r="T9" s="2"/>
      <c r="U9" s="2"/>
      <c r="V9" s="2"/>
      <c r="W9" s="2"/>
      <c r="X9" s="2"/>
      <c r="Y9" s="2"/>
      <c r="Z9" s="2"/>
      <c r="AA9" s="2"/>
      <c r="AB9" s="2"/>
      <c r="AC9" s="2"/>
    </row>
    <row r="10" spans="1:29" x14ac:dyDescent="0.35">
      <c r="B10" s="7" t="s">
        <v>164</v>
      </c>
      <c r="C10" s="5" t="s">
        <v>20</v>
      </c>
      <c r="D10" s="5" t="s">
        <v>30</v>
      </c>
      <c r="E10" s="4">
        <v>2026</v>
      </c>
      <c r="F10" s="4">
        <v>2027</v>
      </c>
      <c r="G10" s="4">
        <v>2028</v>
      </c>
      <c r="H10" s="4">
        <v>2029</v>
      </c>
      <c r="I10" s="4">
        <v>2030</v>
      </c>
      <c r="J10" s="4">
        <v>2031</v>
      </c>
      <c r="K10" s="4">
        <v>2032</v>
      </c>
      <c r="L10" s="4">
        <v>2033</v>
      </c>
      <c r="M10" s="4">
        <v>2034</v>
      </c>
      <c r="N10" s="4">
        <v>2035</v>
      </c>
      <c r="O10" s="4">
        <v>2036</v>
      </c>
      <c r="P10" s="4">
        <v>2037</v>
      </c>
      <c r="Q10" s="4">
        <v>2038</v>
      </c>
      <c r="R10" s="4">
        <v>2039</v>
      </c>
      <c r="S10" s="4">
        <v>2040</v>
      </c>
      <c r="T10" s="4">
        <v>2041</v>
      </c>
      <c r="U10" s="4">
        <v>2042</v>
      </c>
      <c r="V10" s="4">
        <v>2043</v>
      </c>
      <c r="W10" s="4">
        <v>2044</v>
      </c>
      <c r="X10" s="4">
        <v>2045</v>
      </c>
      <c r="Y10" s="4">
        <v>2046</v>
      </c>
      <c r="Z10" s="4">
        <v>2047</v>
      </c>
      <c r="AA10" s="4">
        <v>2048</v>
      </c>
      <c r="AB10" s="4">
        <v>2049</v>
      </c>
      <c r="AC10" s="4">
        <v>2050</v>
      </c>
    </row>
    <row r="11" spans="1:29" x14ac:dyDescent="0.35">
      <c r="B11" s="13" t="s">
        <v>107</v>
      </c>
      <c r="C11" s="10" t="s">
        <v>165</v>
      </c>
      <c r="D11" s="98">
        <v>37149555343.668686</v>
      </c>
      <c r="E11" s="33">
        <v>0</v>
      </c>
      <c r="F11" s="33">
        <v>0</v>
      </c>
      <c r="G11" s="33">
        <v>0</v>
      </c>
      <c r="H11" s="33">
        <v>0</v>
      </c>
      <c r="I11" s="33">
        <v>0</v>
      </c>
      <c r="J11" s="33">
        <v>0</v>
      </c>
      <c r="K11" s="33">
        <v>0</v>
      </c>
      <c r="L11" s="33">
        <v>0</v>
      </c>
      <c r="M11" s="33">
        <v>7207480482.1104136</v>
      </c>
      <c r="N11" s="33">
        <v>4415521936.1740828</v>
      </c>
      <c r="O11" s="33">
        <v>4415521936.1740828</v>
      </c>
      <c r="P11" s="33">
        <v>4415521936.1740828</v>
      </c>
      <c r="Q11" s="33">
        <v>4415521936.1740828</v>
      </c>
      <c r="R11" s="33">
        <v>4415521936.1740828</v>
      </c>
      <c r="S11" s="33">
        <v>4415521936.1740828</v>
      </c>
      <c r="T11" s="33">
        <v>8556147268.3491106</v>
      </c>
      <c r="U11" s="33">
        <v>8556147268.3491106</v>
      </c>
      <c r="V11" s="33">
        <v>8556147268.3491106</v>
      </c>
      <c r="W11" s="33">
        <v>8556147268.3491106</v>
      </c>
      <c r="X11" s="33">
        <v>8556147268.3491106</v>
      </c>
      <c r="Y11" s="33">
        <v>8556147268.3491106</v>
      </c>
      <c r="Z11" s="33">
        <v>8556147268.3491106</v>
      </c>
      <c r="AA11" s="33">
        <v>8556147268.3491106</v>
      </c>
      <c r="AB11" s="33">
        <v>8556147268.3491106</v>
      </c>
      <c r="AC11" s="33">
        <v>8556147268.3491106</v>
      </c>
    </row>
    <row r="12" spans="1:29" x14ac:dyDescent="0.35">
      <c r="B12" s="1" t="s">
        <v>64</v>
      </c>
      <c r="C12" s="10" t="s">
        <v>165</v>
      </c>
      <c r="D12" s="98">
        <v>36444367825.98864</v>
      </c>
      <c r="E12" s="33">
        <v>0</v>
      </c>
      <c r="F12" s="33">
        <v>0</v>
      </c>
      <c r="G12" s="33">
        <v>0</v>
      </c>
      <c r="H12" s="33">
        <v>0</v>
      </c>
      <c r="I12" s="33">
        <v>0</v>
      </c>
      <c r="J12" s="33">
        <v>0</v>
      </c>
      <c r="K12" s="33">
        <v>0</v>
      </c>
      <c r="L12" s="33">
        <v>0</v>
      </c>
      <c r="M12" s="33">
        <v>7116769225.384614</v>
      </c>
      <c r="N12" s="33">
        <v>4324810679.4482822</v>
      </c>
      <c r="O12" s="33">
        <v>4324810679.4482822</v>
      </c>
      <c r="P12" s="33">
        <v>4324810679.4482822</v>
      </c>
      <c r="Q12" s="33">
        <v>4324810679.4482822</v>
      </c>
      <c r="R12" s="33">
        <v>4324810679.4482822</v>
      </c>
      <c r="S12" s="33">
        <v>4324810679.4482822</v>
      </c>
      <c r="T12" s="33">
        <v>8390901450.7278099</v>
      </c>
      <c r="U12" s="33">
        <v>8390901450.7278099</v>
      </c>
      <c r="V12" s="33">
        <v>8390901450.7278099</v>
      </c>
      <c r="W12" s="33">
        <v>8390901450.7278099</v>
      </c>
      <c r="X12" s="33">
        <v>8390901450.7278099</v>
      </c>
      <c r="Y12" s="33">
        <v>8390901450.7278099</v>
      </c>
      <c r="Z12" s="33">
        <v>8390901450.7278099</v>
      </c>
      <c r="AA12" s="33">
        <v>8390901450.7278099</v>
      </c>
      <c r="AB12" s="33">
        <v>8390901450.7278099</v>
      </c>
      <c r="AC12" s="33">
        <v>8390901450.7278099</v>
      </c>
    </row>
    <row r="13" spans="1:29" x14ac:dyDescent="0.35">
      <c r="B13" s="1" t="s">
        <v>67</v>
      </c>
      <c r="C13" s="10" t="s">
        <v>165</v>
      </c>
      <c r="D13" s="98">
        <v>16792431880.567585</v>
      </c>
      <c r="E13" s="33">
        <v>0</v>
      </c>
      <c r="F13" s="33">
        <v>0</v>
      </c>
      <c r="G13" s="33">
        <v>0</v>
      </c>
      <c r="H13" s="33">
        <v>0</v>
      </c>
      <c r="I13" s="33">
        <v>0</v>
      </c>
      <c r="J13" s="33">
        <v>0</v>
      </c>
      <c r="K13" s="33">
        <v>0</v>
      </c>
      <c r="L13" s="33">
        <v>0</v>
      </c>
      <c r="M13" s="33">
        <v>3736796483.1653247</v>
      </c>
      <c r="N13" s="33">
        <v>1642740602.2301176</v>
      </c>
      <c r="O13" s="33">
        <v>1642740602.2301176</v>
      </c>
      <c r="P13" s="33">
        <v>1642740602.2301176</v>
      </c>
      <c r="Q13" s="33">
        <v>1642740602.2301176</v>
      </c>
      <c r="R13" s="33">
        <v>1642740602.2301176</v>
      </c>
      <c r="S13" s="33">
        <v>1642740602.2301176</v>
      </c>
      <c r="T13" s="33">
        <v>4124950211.609467</v>
      </c>
      <c r="U13" s="33">
        <v>4124950211.609467</v>
      </c>
      <c r="V13" s="33">
        <v>4124950211.609467</v>
      </c>
      <c r="W13" s="33">
        <v>4124950211.609467</v>
      </c>
      <c r="X13" s="33">
        <v>4124950211.609467</v>
      </c>
      <c r="Y13" s="33">
        <v>4124950211.609467</v>
      </c>
      <c r="Z13" s="33">
        <v>4124950211.609467</v>
      </c>
      <c r="AA13" s="33">
        <v>4124950211.609467</v>
      </c>
      <c r="AB13" s="33">
        <v>4124950211.609467</v>
      </c>
      <c r="AC13" s="33">
        <v>4124950211.609467</v>
      </c>
    </row>
    <row r="14" spans="1:29" x14ac:dyDescent="0.35">
      <c r="B14" s="1" t="s">
        <v>69</v>
      </c>
      <c r="C14" s="10" t="s">
        <v>165</v>
      </c>
      <c r="D14" s="98">
        <v>0</v>
      </c>
      <c r="E14" s="33">
        <v>0</v>
      </c>
      <c r="F14" s="33">
        <v>0</v>
      </c>
      <c r="G14" s="33">
        <v>0</v>
      </c>
      <c r="H14" s="33">
        <v>0</v>
      </c>
      <c r="I14" s="33">
        <v>0</v>
      </c>
      <c r="J14" s="33">
        <v>0</v>
      </c>
      <c r="K14" s="33">
        <v>0</v>
      </c>
      <c r="L14" s="33">
        <v>0</v>
      </c>
      <c r="M14" s="33">
        <v>0</v>
      </c>
      <c r="N14" s="33">
        <v>0</v>
      </c>
      <c r="O14" s="33">
        <v>0</v>
      </c>
      <c r="P14" s="33">
        <v>0</v>
      </c>
      <c r="Q14" s="33">
        <v>0</v>
      </c>
      <c r="R14" s="33">
        <v>0</v>
      </c>
      <c r="S14" s="33">
        <v>0</v>
      </c>
      <c r="T14" s="33">
        <v>0</v>
      </c>
      <c r="U14" s="33">
        <v>0</v>
      </c>
      <c r="V14" s="33">
        <v>0</v>
      </c>
      <c r="W14" s="33">
        <v>0</v>
      </c>
      <c r="X14" s="33">
        <v>0</v>
      </c>
      <c r="Y14" s="33">
        <v>0</v>
      </c>
      <c r="Z14" s="33">
        <v>0</v>
      </c>
      <c r="AA14" s="33">
        <v>0</v>
      </c>
      <c r="AB14" s="33">
        <v>0</v>
      </c>
      <c r="AC14" s="33">
        <v>0</v>
      </c>
    </row>
    <row r="15" spans="1:29" x14ac:dyDescent="0.35">
      <c r="B15" s="1" t="s">
        <v>71</v>
      </c>
      <c r="C15" s="10" t="s">
        <v>165</v>
      </c>
      <c r="D15" s="98">
        <v>0</v>
      </c>
      <c r="E15" s="33">
        <v>0</v>
      </c>
      <c r="F15" s="33">
        <v>0</v>
      </c>
      <c r="G15" s="33">
        <v>0</v>
      </c>
      <c r="H15" s="33">
        <v>0</v>
      </c>
      <c r="I15" s="33">
        <v>0</v>
      </c>
      <c r="J15" s="33">
        <v>0</v>
      </c>
      <c r="K15" s="33">
        <v>0</v>
      </c>
      <c r="L15" s="33">
        <v>0</v>
      </c>
      <c r="M15" s="33">
        <v>0</v>
      </c>
      <c r="N15" s="33">
        <v>0</v>
      </c>
      <c r="O15" s="33">
        <v>0</v>
      </c>
      <c r="P15" s="33">
        <v>0</v>
      </c>
      <c r="Q15" s="33">
        <v>0</v>
      </c>
      <c r="R15" s="33">
        <v>0</v>
      </c>
      <c r="S15" s="33">
        <v>0</v>
      </c>
      <c r="T15" s="33">
        <v>0</v>
      </c>
      <c r="U15" s="33">
        <v>0</v>
      </c>
      <c r="V15" s="33">
        <v>0</v>
      </c>
      <c r="W15" s="33">
        <v>0</v>
      </c>
      <c r="X15" s="33">
        <v>0</v>
      </c>
      <c r="Y15" s="33">
        <v>0</v>
      </c>
      <c r="Z15" s="33">
        <v>0</v>
      </c>
      <c r="AA15" s="33">
        <v>0</v>
      </c>
      <c r="AB15" s="33">
        <v>0</v>
      </c>
      <c r="AC15" s="33">
        <v>0</v>
      </c>
    </row>
    <row r="16" spans="1:29" x14ac:dyDescent="0.35">
      <c r="B16" s="1" t="s">
        <v>72</v>
      </c>
      <c r="C16" s="10" t="s">
        <v>165</v>
      </c>
      <c r="D16" s="98">
        <v>0</v>
      </c>
      <c r="E16" s="33">
        <v>0</v>
      </c>
      <c r="F16" s="33">
        <v>0</v>
      </c>
      <c r="G16" s="33">
        <v>0</v>
      </c>
      <c r="H16" s="33">
        <v>0</v>
      </c>
      <c r="I16" s="33">
        <v>0</v>
      </c>
      <c r="J16" s="33">
        <v>0</v>
      </c>
      <c r="K16" s="33">
        <v>0</v>
      </c>
      <c r="L16" s="33">
        <v>0</v>
      </c>
      <c r="M16" s="33">
        <v>0</v>
      </c>
      <c r="N16" s="33">
        <v>0</v>
      </c>
      <c r="O16" s="33">
        <v>0</v>
      </c>
      <c r="P16" s="33">
        <v>0</v>
      </c>
      <c r="Q16" s="33">
        <v>0</v>
      </c>
      <c r="R16" s="33">
        <v>0</v>
      </c>
      <c r="S16" s="33">
        <v>0</v>
      </c>
      <c r="T16" s="33">
        <v>0</v>
      </c>
      <c r="U16" s="33">
        <v>0</v>
      </c>
      <c r="V16" s="33">
        <v>0</v>
      </c>
      <c r="W16" s="33">
        <v>0</v>
      </c>
      <c r="X16" s="33">
        <v>0</v>
      </c>
      <c r="Y16" s="33">
        <v>0</v>
      </c>
      <c r="Z16" s="33">
        <v>0</v>
      </c>
      <c r="AA16" s="33">
        <v>0</v>
      </c>
      <c r="AB16" s="33">
        <v>0</v>
      </c>
      <c r="AC16" s="33">
        <v>0</v>
      </c>
    </row>
    <row r="17" spans="2:29" x14ac:dyDescent="0.35">
      <c r="B17" s="21"/>
      <c r="C17" s="8"/>
      <c r="D17" s="8"/>
      <c r="E17" s="36"/>
      <c r="F17" s="36"/>
      <c r="G17" s="36"/>
      <c r="H17" s="36"/>
      <c r="I17" s="36"/>
      <c r="J17" s="36"/>
      <c r="K17" s="36"/>
      <c r="L17" s="36"/>
      <c r="M17" s="36"/>
      <c r="N17" s="36"/>
      <c r="O17" s="36"/>
      <c r="P17" s="36"/>
      <c r="Q17" s="36"/>
      <c r="R17" s="36"/>
      <c r="S17" s="36"/>
      <c r="T17" s="36"/>
      <c r="U17" s="36"/>
      <c r="V17" s="36"/>
      <c r="W17" s="36"/>
      <c r="X17" s="36"/>
      <c r="Y17" s="36"/>
      <c r="Z17" s="36"/>
      <c r="AA17" s="36"/>
      <c r="AB17" s="36"/>
      <c r="AC17" s="36"/>
    </row>
    <row r="18" spans="2:29" x14ac:dyDescent="0.35">
      <c r="B18" s="16" t="s">
        <v>134</v>
      </c>
      <c r="C18" s="69"/>
      <c r="D18" s="69"/>
      <c r="E18" s="2"/>
      <c r="F18" s="2"/>
      <c r="G18" s="2"/>
      <c r="H18" s="2"/>
      <c r="I18" s="2"/>
      <c r="J18" s="2"/>
      <c r="K18" s="2"/>
      <c r="L18" s="2"/>
      <c r="M18" s="2"/>
      <c r="N18" s="2"/>
      <c r="O18" s="2"/>
      <c r="P18" s="2"/>
      <c r="Q18" s="2"/>
      <c r="R18" s="2"/>
      <c r="S18" s="2"/>
      <c r="T18" s="2"/>
      <c r="U18" s="2"/>
      <c r="V18" s="2"/>
      <c r="W18" s="2"/>
      <c r="X18" s="2"/>
      <c r="Y18" s="2"/>
      <c r="Z18" s="2"/>
      <c r="AA18" s="2"/>
      <c r="AB18" s="2"/>
      <c r="AC18" s="2"/>
    </row>
    <row r="19" spans="2:29" x14ac:dyDescent="0.35">
      <c r="B19" s="7" t="s">
        <v>164</v>
      </c>
      <c r="C19" s="5" t="s">
        <v>20</v>
      </c>
      <c r="D19" s="5" t="s">
        <v>30</v>
      </c>
      <c r="E19" s="4">
        <v>2026</v>
      </c>
      <c r="F19" s="4">
        <v>2027</v>
      </c>
      <c r="G19" s="4">
        <v>2028</v>
      </c>
      <c r="H19" s="4">
        <v>2029</v>
      </c>
      <c r="I19" s="4">
        <v>2030</v>
      </c>
      <c r="J19" s="4">
        <v>2031</v>
      </c>
      <c r="K19" s="4">
        <v>2032</v>
      </c>
      <c r="L19" s="4">
        <v>2033</v>
      </c>
      <c r="M19" s="4">
        <v>2034</v>
      </c>
      <c r="N19" s="4">
        <v>2035</v>
      </c>
      <c r="O19" s="4">
        <v>2036</v>
      </c>
      <c r="P19" s="4">
        <v>2037</v>
      </c>
      <c r="Q19" s="4">
        <v>2038</v>
      </c>
      <c r="R19" s="4">
        <v>2039</v>
      </c>
      <c r="S19" s="4">
        <v>2040</v>
      </c>
      <c r="T19" s="4">
        <v>2041</v>
      </c>
      <c r="U19" s="4">
        <v>2042</v>
      </c>
      <c r="V19" s="4">
        <v>2043</v>
      </c>
      <c r="W19" s="4">
        <v>2044</v>
      </c>
      <c r="X19" s="4">
        <v>2045</v>
      </c>
      <c r="Y19" s="4">
        <v>2046</v>
      </c>
      <c r="Z19" s="4">
        <v>2047</v>
      </c>
      <c r="AA19" s="4">
        <v>2048</v>
      </c>
      <c r="AB19" s="4">
        <v>2049</v>
      </c>
      <c r="AC19" s="4">
        <v>2050</v>
      </c>
    </row>
    <row r="20" spans="2:29" x14ac:dyDescent="0.35">
      <c r="B20" s="13" t="s">
        <v>107</v>
      </c>
      <c r="C20" s="10" t="s">
        <v>165</v>
      </c>
      <c r="D20" s="98">
        <v>298606861.63416451</v>
      </c>
      <c r="E20" s="33">
        <v>0</v>
      </c>
      <c r="F20" s="33">
        <v>0</v>
      </c>
      <c r="G20" s="33">
        <v>0</v>
      </c>
      <c r="H20" s="33">
        <v>0</v>
      </c>
      <c r="I20" s="33">
        <v>0</v>
      </c>
      <c r="J20" s="33">
        <v>108311622.58228818</v>
      </c>
      <c r="K20" s="33">
        <v>98009904.519749045</v>
      </c>
      <c r="L20" s="33">
        <v>93958149.680074587</v>
      </c>
      <c r="M20" s="33">
        <v>18295287.060829997</v>
      </c>
      <c r="N20" s="33">
        <v>19151233.397876054</v>
      </c>
      <c r="O20" s="33">
        <v>18799644.167374641</v>
      </c>
      <c r="P20" s="33">
        <v>17717559.866473883</v>
      </c>
      <c r="Q20" s="33">
        <v>18600231.139001727</v>
      </c>
      <c r="R20" s="33">
        <v>18951948.477772176</v>
      </c>
      <c r="S20" s="33">
        <v>19951927.97959277</v>
      </c>
      <c r="T20" s="33">
        <v>20398944.856495976</v>
      </c>
      <c r="U20" s="33">
        <v>20398944.856495976</v>
      </c>
      <c r="V20" s="33">
        <v>20398944.856495976</v>
      </c>
      <c r="W20" s="33">
        <v>20398944.856495976</v>
      </c>
      <c r="X20" s="33">
        <v>20398944.856495976</v>
      </c>
      <c r="Y20" s="33">
        <v>20398944.856495976</v>
      </c>
      <c r="Z20" s="33">
        <v>20398944.856495976</v>
      </c>
      <c r="AA20" s="33">
        <v>20398944.856495976</v>
      </c>
      <c r="AB20" s="33">
        <v>20398944.856495976</v>
      </c>
      <c r="AC20" s="33">
        <v>20398944.856495976</v>
      </c>
    </row>
    <row r="21" spans="2:29" x14ac:dyDescent="0.35">
      <c r="B21" s="1" t="s">
        <v>64</v>
      </c>
      <c r="C21" s="10" t="s">
        <v>165</v>
      </c>
      <c r="D21" s="98">
        <v>298606861.63416481</v>
      </c>
      <c r="E21" s="33">
        <v>0</v>
      </c>
      <c r="F21" s="33">
        <v>0</v>
      </c>
      <c r="G21" s="33">
        <v>0</v>
      </c>
      <c r="H21" s="33">
        <v>0</v>
      </c>
      <c r="I21" s="33">
        <v>0</v>
      </c>
      <c r="J21" s="33">
        <v>108311622.58228818</v>
      </c>
      <c r="K21" s="33">
        <v>98009904.519749045</v>
      </c>
      <c r="L21" s="33">
        <v>93958149.680074587</v>
      </c>
      <c r="M21" s="33">
        <v>18295287.060830027</v>
      </c>
      <c r="N21" s="33">
        <v>19151233.397876114</v>
      </c>
      <c r="O21" s="33">
        <v>18799644.167374671</v>
      </c>
      <c r="P21" s="33">
        <v>17717559.866473883</v>
      </c>
      <c r="Q21" s="33">
        <v>18600231.139001787</v>
      </c>
      <c r="R21" s="33">
        <v>18951948.477772236</v>
      </c>
      <c r="S21" s="33">
        <v>19951927.9795928</v>
      </c>
      <c r="T21" s="33">
        <v>20398944.856496036</v>
      </c>
      <c r="U21" s="33">
        <v>20398944.856496036</v>
      </c>
      <c r="V21" s="33">
        <v>20398944.856496036</v>
      </c>
      <c r="W21" s="33">
        <v>20398944.856496036</v>
      </c>
      <c r="X21" s="33">
        <v>20398944.856496036</v>
      </c>
      <c r="Y21" s="33">
        <v>20398944.856496036</v>
      </c>
      <c r="Z21" s="33">
        <v>20398944.856496036</v>
      </c>
      <c r="AA21" s="33">
        <v>20398944.856496036</v>
      </c>
      <c r="AB21" s="33">
        <v>20398944.856496036</v>
      </c>
      <c r="AC21" s="33">
        <v>20398944.856496036</v>
      </c>
    </row>
    <row r="22" spans="2:29" x14ac:dyDescent="0.35">
      <c r="B22" s="1" t="s">
        <v>67</v>
      </c>
      <c r="C22" s="10" t="s">
        <v>165</v>
      </c>
      <c r="D22" s="98">
        <v>298606861.63416463</v>
      </c>
      <c r="E22" s="33">
        <v>0</v>
      </c>
      <c r="F22" s="33">
        <v>0</v>
      </c>
      <c r="G22" s="33">
        <v>0</v>
      </c>
      <c r="H22" s="33">
        <v>0</v>
      </c>
      <c r="I22" s="33">
        <v>0</v>
      </c>
      <c r="J22" s="33">
        <v>108311622.58228818</v>
      </c>
      <c r="K22" s="33">
        <v>98009904.519749045</v>
      </c>
      <c r="L22" s="33">
        <v>93958149.680074587</v>
      </c>
      <c r="M22" s="33">
        <v>18295287.060830042</v>
      </c>
      <c r="N22" s="33">
        <v>19151233.397876106</v>
      </c>
      <c r="O22" s="33">
        <v>18799644.167374663</v>
      </c>
      <c r="P22" s="33">
        <v>17717559.866473891</v>
      </c>
      <c r="Q22" s="33">
        <v>18600231.139001779</v>
      </c>
      <c r="R22" s="33">
        <v>18951948.477772214</v>
      </c>
      <c r="S22" s="33">
        <v>19951927.979592793</v>
      </c>
      <c r="T22" s="33">
        <v>20398944.856496006</v>
      </c>
      <c r="U22" s="33">
        <v>20398944.856496006</v>
      </c>
      <c r="V22" s="33">
        <v>20398944.856496006</v>
      </c>
      <c r="W22" s="33">
        <v>20398944.856496006</v>
      </c>
      <c r="X22" s="33">
        <v>20398944.856496006</v>
      </c>
      <c r="Y22" s="33">
        <v>20398944.856496006</v>
      </c>
      <c r="Z22" s="33">
        <v>20398944.856496006</v>
      </c>
      <c r="AA22" s="33">
        <v>20398944.856496006</v>
      </c>
      <c r="AB22" s="33">
        <v>20398944.856496006</v>
      </c>
      <c r="AC22" s="33">
        <v>20398944.856496006</v>
      </c>
    </row>
    <row r="23" spans="2:29" x14ac:dyDescent="0.35">
      <c r="B23" s="1" t="s">
        <v>69</v>
      </c>
      <c r="C23" s="10" t="s">
        <v>165</v>
      </c>
      <c r="D23" s="98">
        <v>238470380.80872655</v>
      </c>
      <c r="E23" s="33">
        <v>0</v>
      </c>
      <c r="F23" s="33">
        <v>0</v>
      </c>
      <c r="G23" s="33">
        <v>0</v>
      </c>
      <c r="H23" s="33">
        <v>0</v>
      </c>
      <c r="I23" s="33">
        <v>0</v>
      </c>
      <c r="J23" s="33">
        <v>108311622.58228818</v>
      </c>
      <c r="K23" s="33">
        <v>98009904.519749045</v>
      </c>
      <c r="L23" s="33">
        <v>93958149.680074587</v>
      </c>
      <c r="M23" s="33">
        <v>11516409.966700533</v>
      </c>
      <c r="N23" s="33">
        <v>5326718.9502896862</v>
      </c>
      <c r="O23" s="33">
        <v>5228928.0154751437</v>
      </c>
      <c r="P23" s="33">
        <v>4927957.3765784157</v>
      </c>
      <c r="Q23" s="33">
        <v>5173463.328940318</v>
      </c>
      <c r="R23" s="33">
        <v>5271289.8957546363</v>
      </c>
      <c r="S23" s="33">
        <v>5549423.9277298125</v>
      </c>
      <c r="T23" s="33">
        <v>12071823.580142926</v>
      </c>
      <c r="U23" s="33">
        <v>12071823.580142926</v>
      </c>
      <c r="V23" s="33">
        <v>12071823.580142926</v>
      </c>
      <c r="W23" s="33">
        <v>12071823.580142926</v>
      </c>
      <c r="X23" s="33">
        <v>12071823.580142926</v>
      </c>
      <c r="Y23" s="33">
        <v>12071823.580142926</v>
      </c>
      <c r="Z23" s="33">
        <v>12071823.580142926</v>
      </c>
      <c r="AA23" s="33">
        <v>12071823.580142926</v>
      </c>
      <c r="AB23" s="33">
        <v>12071823.580142926</v>
      </c>
      <c r="AC23" s="33">
        <v>12071823.580142926</v>
      </c>
    </row>
    <row r="24" spans="2:29" x14ac:dyDescent="0.35">
      <c r="B24" s="1" t="s">
        <v>71</v>
      </c>
      <c r="C24" s="10" t="s">
        <v>165</v>
      </c>
      <c r="D24" s="98">
        <v>187892748.76035184</v>
      </c>
      <c r="E24" s="33">
        <v>0</v>
      </c>
      <c r="F24" s="33">
        <v>0</v>
      </c>
      <c r="G24" s="33">
        <v>0</v>
      </c>
      <c r="H24" s="33">
        <v>0</v>
      </c>
      <c r="I24" s="33">
        <v>0</v>
      </c>
      <c r="J24" s="33">
        <v>108311622.58228818</v>
      </c>
      <c r="K24" s="33">
        <v>98009904.519749045</v>
      </c>
      <c r="L24" s="33">
        <v>93958149.680074587</v>
      </c>
      <c r="M24" s="33">
        <v>0</v>
      </c>
      <c r="N24" s="33">
        <v>0</v>
      </c>
      <c r="O24" s="33">
        <v>0</v>
      </c>
      <c r="P24" s="33">
        <v>0</v>
      </c>
      <c r="Q24" s="33">
        <v>0</v>
      </c>
      <c r="R24" s="33">
        <v>0</v>
      </c>
      <c r="S24" s="33">
        <v>0</v>
      </c>
      <c r="T24" s="33">
        <v>0</v>
      </c>
      <c r="U24" s="33">
        <v>0</v>
      </c>
      <c r="V24" s="33">
        <v>0</v>
      </c>
      <c r="W24" s="33">
        <v>0</v>
      </c>
      <c r="X24" s="33">
        <v>0</v>
      </c>
      <c r="Y24" s="33">
        <v>0</v>
      </c>
      <c r="Z24" s="33">
        <v>0</v>
      </c>
      <c r="AA24" s="33">
        <v>0</v>
      </c>
      <c r="AB24" s="33">
        <v>0</v>
      </c>
      <c r="AC24" s="33">
        <v>0</v>
      </c>
    </row>
    <row r="25" spans="2:29" x14ac:dyDescent="0.35">
      <c r="B25" s="1" t="s">
        <v>72</v>
      </c>
      <c r="C25" s="10" t="s">
        <v>165</v>
      </c>
      <c r="D25" s="98">
        <v>187892748.76035184</v>
      </c>
      <c r="E25" s="33">
        <v>0</v>
      </c>
      <c r="F25" s="33">
        <v>0</v>
      </c>
      <c r="G25" s="33">
        <v>0</v>
      </c>
      <c r="H25" s="33">
        <v>0</v>
      </c>
      <c r="I25" s="33">
        <v>0</v>
      </c>
      <c r="J25" s="33">
        <v>108311622.58228818</v>
      </c>
      <c r="K25" s="33">
        <v>98009904.519749045</v>
      </c>
      <c r="L25" s="33">
        <v>93958149.680074587</v>
      </c>
      <c r="M25" s="33">
        <v>0</v>
      </c>
      <c r="N25" s="33">
        <v>0</v>
      </c>
      <c r="O25" s="33">
        <v>0</v>
      </c>
      <c r="P25" s="33">
        <v>0</v>
      </c>
      <c r="Q25" s="33">
        <v>0</v>
      </c>
      <c r="R25" s="33">
        <v>0</v>
      </c>
      <c r="S25" s="33">
        <v>0</v>
      </c>
      <c r="T25" s="33">
        <v>0</v>
      </c>
      <c r="U25" s="33">
        <v>0</v>
      </c>
      <c r="V25" s="33">
        <v>0</v>
      </c>
      <c r="W25" s="33">
        <v>0</v>
      </c>
      <c r="X25" s="33">
        <v>0</v>
      </c>
      <c r="Y25" s="33">
        <v>0</v>
      </c>
      <c r="Z25" s="33">
        <v>0</v>
      </c>
      <c r="AA25" s="33">
        <v>0</v>
      </c>
      <c r="AB25" s="33">
        <v>0</v>
      </c>
      <c r="AC25" s="33">
        <v>0</v>
      </c>
    </row>
    <row r="26" spans="2:29" x14ac:dyDescent="0.35">
      <c r="B26" s="21"/>
      <c r="C26" s="8"/>
      <c r="D26" s="8"/>
    </row>
    <row r="27" spans="2:29" x14ac:dyDescent="0.35">
      <c r="B27" s="16" t="s">
        <v>136</v>
      </c>
      <c r="C27" s="69"/>
      <c r="D27" s="69"/>
      <c r="E27" s="2"/>
      <c r="F27" s="2"/>
      <c r="G27" s="2"/>
      <c r="H27" s="2"/>
      <c r="I27" s="2"/>
      <c r="J27" s="2"/>
      <c r="K27" s="2"/>
      <c r="L27" s="2"/>
      <c r="M27" s="2"/>
      <c r="N27" s="2"/>
      <c r="O27" s="2"/>
      <c r="P27" s="2"/>
      <c r="Q27" s="2"/>
      <c r="R27" s="2"/>
      <c r="S27" s="2"/>
      <c r="T27" s="2"/>
      <c r="U27" s="2"/>
      <c r="V27" s="2"/>
      <c r="W27" s="2"/>
      <c r="X27" s="2"/>
      <c r="Y27" s="2"/>
      <c r="Z27" s="2"/>
      <c r="AA27" s="2"/>
      <c r="AB27" s="2"/>
      <c r="AC27" s="2"/>
    </row>
    <row r="28" spans="2:29" x14ac:dyDescent="0.35">
      <c r="B28" s="7" t="s">
        <v>164</v>
      </c>
      <c r="C28" s="5" t="s">
        <v>20</v>
      </c>
      <c r="D28" s="5" t="s">
        <v>30</v>
      </c>
      <c r="E28" s="4">
        <v>2026</v>
      </c>
      <c r="F28" s="4">
        <v>2027</v>
      </c>
      <c r="G28" s="4">
        <v>2028</v>
      </c>
      <c r="H28" s="4">
        <v>2029</v>
      </c>
      <c r="I28" s="4">
        <v>2030</v>
      </c>
      <c r="J28" s="4">
        <v>2031</v>
      </c>
      <c r="K28" s="4">
        <v>2032</v>
      </c>
      <c r="L28" s="4">
        <v>2033</v>
      </c>
      <c r="M28" s="4">
        <v>2034</v>
      </c>
      <c r="N28" s="4">
        <v>2035</v>
      </c>
      <c r="O28" s="4">
        <v>2036</v>
      </c>
      <c r="P28" s="4">
        <v>2037</v>
      </c>
      <c r="Q28" s="4">
        <v>2038</v>
      </c>
      <c r="R28" s="4">
        <v>2039</v>
      </c>
      <c r="S28" s="4">
        <v>2040</v>
      </c>
      <c r="T28" s="4">
        <v>2041</v>
      </c>
      <c r="U28" s="4">
        <v>2042</v>
      </c>
      <c r="V28" s="4">
        <v>2043</v>
      </c>
      <c r="W28" s="4">
        <v>2044</v>
      </c>
      <c r="X28" s="4">
        <v>2045</v>
      </c>
      <c r="Y28" s="4">
        <v>2046</v>
      </c>
      <c r="Z28" s="4">
        <v>2047</v>
      </c>
      <c r="AA28" s="4">
        <v>2048</v>
      </c>
      <c r="AB28" s="4">
        <v>2049</v>
      </c>
      <c r="AC28" s="4">
        <v>2050</v>
      </c>
    </row>
    <row r="29" spans="2:29" x14ac:dyDescent="0.35">
      <c r="B29" s="13" t="s">
        <v>107</v>
      </c>
      <c r="C29" s="10" t="s">
        <v>165</v>
      </c>
      <c r="D29" s="98">
        <v>504604944.65214276</v>
      </c>
      <c r="E29" s="33">
        <v>0</v>
      </c>
      <c r="F29" s="33">
        <v>0</v>
      </c>
      <c r="G29" s="33">
        <v>0</v>
      </c>
      <c r="H29" s="33">
        <v>0</v>
      </c>
      <c r="I29" s="33">
        <v>0</v>
      </c>
      <c r="J29" s="33">
        <v>25899041.762424465</v>
      </c>
      <c r="K29" s="33">
        <v>17834184.310652617</v>
      </c>
      <c r="L29" s="33">
        <v>17729710.656741463</v>
      </c>
      <c r="M29" s="33">
        <v>86550391.522089958</v>
      </c>
      <c r="N29" s="33">
        <v>69634708.761852041</v>
      </c>
      <c r="O29" s="33">
        <v>69634708.761852041</v>
      </c>
      <c r="P29" s="33">
        <v>69634708.761852041</v>
      </c>
      <c r="Q29" s="33">
        <v>69634708.761852041</v>
      </c>
      <c r="R29" s="33">
        <v>69634708.761852041</v>
      </c>
      <c r="S29" s="33">
        <v>69634708.761852041</v>
      </c>
      <c r="T29" s="33">
        <v>93611502.228209943</v>
      </c>
      <c r="U29" s="33">
        <v>93611502.228209943</v>
      </c>
      <c r="V29" s="33">
        <v>93611502.228209943</v>
      </c>
      <c r="W29" s="33">
        <v>93611502.228209943</v>
      </c>
      <c r="X29" s="33">
        <v>93611502.228209943</v>
      </c>
      <c r="Y29" s="33">
        <v>93611502.228209943</v>
      </c>
      <c r="Z29" s="33">
        <v>93611502.228209943</v>
      </c>
      <c r="AA29" s="33">
        <v>93611502.228209943</v>
      </c>
      <c r="AB29" s="33">
        <v>93611502.228209943</v>
      </c>
      <c r="AC29" s="33">
        <v>93611502.228209943</v>
      </c>
    </row>
    <row r="30" spans="2:29" x14ac:dyDescent="0.35">
      <c r="B30" s="1" t="s">
        <v>64</v>
      </c>
      <c r="C30" s="10" t="s">
        <v>165</v>
      </c>
      <c r="D30" s="98">
        <v>496846549.65901196</v>
      </c>
      <c r="E30" s="33">
        <v>0</v>
      </c>
      <c r="F30" s="33">
        <v>0</v>
      </c>
      <c r="G30" s="33">
        <v>0</v>
      </c>
      <c r="H30" s="33">
        <v>0</v>
      </c>
      <c r="I30" s="33">
        <v>0</v>
      </c>
      <c r="J30" s="33">
        <v>25899041.762424465</v>
      </c>
      <c r="K30" s="33">
        <v>17834184.310652617</v>
      </c>
      <c r="L30" s="33">
        <v>17729710.656741463</v>
      </c>
      <c r="M30" s="33">
        <v>84196687.953383282</v>
      </c>
      <c r="N30" s="33">
        <v>67136085.015878946</v>
      </c>
      <c r="O30" s="33">
        <v>67136085.015878946</v>
      </c>
      <c r="P30" s="33">
        <v>67136085.015878946</v>
      </c>
      <c r="Q30" s="33">
        <v>67136085.015878946</v>
      </c>
      <c r="R30" s="33">
        <v>67136085.015878946</v>
      </c>
      <c r="S30" s="33">
        <v>67136085.015878946</v>
      </c>
      <c r="T30" s="33">
        <v>93611502.228209957</v>
      </c>
      <c r="U30" s="33">
        <v>93611502.228209957</v>
      </c>
      <c r="V30" s="33">
        <v>93611502.228209957</v>
      </c>
      <c r="W30" s="33">
        <v>93611502.228209957</v>
      </c>
      <c r="X30" s="33">
        <v>93611502.228209957</v>
      </c>
      <c r="Y30" s="33">
        <v>93611502.228209957</v>
      </c>
      <c r="Z30" s="33">
        <v>93611502.228209957</v>
      </c>
      <c r="AA30" s="33">
        <v>93611502.228209957</v>
      </c>
      <c r="AB30" s="33">
        <v>93611502.228209957</v>
      </c>
      <c r="AC30" s="33">
        <v>93611502.228209957</v>
      </c>
    </row>
    <row r="31" spans="2:29" x14ac:dyDescent="0.35">
      <c r="B31" s="1" t="s">
        <v>67</v>
      </c>
      <c r="C31" s="10" t="s">
        <v>165</v>
      </c>
      <c r="D31" s="98">
        <v>438909221.88386244</v>
      </c>
      <c r="E31" s="33">
        <v>0</v>
      </c>
      <c r="F31" s="33">
        <v>0</v>
      </c>
      <c r="G31" s="33">
        <v>0</v>
      </c>
      <c r="H31" s="33">
        <v>0</v>
      </c>
      <c r="I31" s="33">
        <v>0</v>
      </c>
      <c r="J31" s="33">
        <v>25899041.762424465</v>
      </c>
      <c r="K31" s="33">
        <v>17834184.310652617</v>
      </c>
      <c r="L31" s="33">
        <v>17729710.656741463</v>
      </c>
      <c r="M31" s="33">
        <v>57146521.526222005</v>
      </c>
      <c r="N31" s="33">
        <v>50464609.850181669</v>
      </c>
      <c r="O31" s="33">
        <v>50464609.850181669</v>
      </c>
      <c r="P31" s="33">
        <v>50464609.850181669</v>
      </c>
      <c r="Q31" s="33">
        <v>50464609.850181669</v>
      </c>
      <c r="R31" s="33">
        <v>50464609.850181669</v>
      </c>
      <c r="S31" s="33">
        <v>50464609.850181669</v>
      </c>
      <c r="T31" s="33">
        <v>93611502.228209957</v>
      </c>
      <c r="U31" s="33">
        <v>93611502.228209957</v>
      </c>
      <c r="V31" s="33">
        <v>93611502.228209957</v>
      </c>
      <c r="W31" s="33">
        <v>93611502.228209957</v>
      </c>
      <c r="X31" s="33">
        <v>93611502.228209957</v>
      </c>
      <c r="Y31" s="33">
        <v>93611502.228209957</v>
      </c>
      <c r="Z31" s="33">
        <v>93611502.228209957</v>
      </c>
      <c r="AA31" s="33">
        <v>93611502.228209957</v>
      </c>
      <c r="AB31" s="33">
        <v>93611502.228209957</v>
      </c>
      <c r="AC31" s="33">
        <v>93611502.228209957</v>
      </c>
    </row>
    <row r="32" spans="2:29" x14ac:dyDescent="0.35">
      <c r="B32" s="1" t="s">
        <v>69</v>
      </c>
      <c r="C32" s="10" t="s">
        <v>165</v>
      </c>
      <c r="D32" s="98">
        <v>280289301.15741426</v>
      </c>
      <c r="E32" s="33">
        <v>0</v>
      </c>
      <c r="F32" s="33">
        <v>0</v>
      </c>
      <c r="G32" s="33">
        <v>0</v>
      </c>
      <c r="H32" s="33">
        <v>0</v>
      </c>
      <c r="I32" s="33">
        <v>0</v>
      </c>
      <c r="J32" s="33">
        <v>25899041.762424465</v>
      </c>
      <c r="K32" s="33">
        <v>17834184.310652617</v>
      </c>
      <c r="L32" s="33">
        <v>17729710.656741463</v>
      </c>
      <c r="M32" s="33">
        <v>45950022.617092177</v>
      </c>
      <c r="N32" s="33">
        <v>27275631.153494451</v>
      </c>
      <c r="O32" s="33">
        <v>27275631.153494451</v>
      </c>
      <c r="P32" s="33">
        <v>27275631.153494451</v>
      </c>
      <c r="Q32" s="33">
        <v>27275631.153494451</v>
      </c>
      <c r="R32" s="33">
        <v>27275631.153494451</v>
      </c>
      <c r="S32" s="33">
        <v>27275631.153494451</v>
      </c>
      <c r="T32" s="33">
        <v>57311370.957646586</v>
      </c>
      <c r="U32" s="33">
        <v>57311370.957646586</v>
      </c>
      <c r="V32" s="33">
        <v>57311370.957646586</v>
      </c>
      <c r="W32" s="33">
        <v>57311370.957646586</v>
      </c>
      <c r="X32" s="33">
        <v>57311370.957646586</v>
      </c>
      <c r="Y32" s="33">
        <v>57311370.957646586</v>
      </c>
      <c r="Z32" s="33">
        <v>57311370.957646586</v>
      </c>
      <c r="AA32" s="33">
        <v>57311370.957646586</v>
      </c>
      <c r="AB32" s="33">
        <v>57311370.957646586</v>
      </c>
      <c r="AC32" s="33">
        <v>57311370.957646586</v>
      </c>
    </row>
    <row r="33" spans="2:29" x14ac:dyDescent="0.35">
      <c r="B33" s="1" t="s">
        <v>71</v>
      </c>
      <c r="C33" s="10" t="s">
        <v>165</v>
      </c>
      <c r="D33" s="98">
        <v>65820409.437255234</v>
      </c>
      <c r="E33" s="33">
        <v>0</v>
      </c>
      <c r="F33" s="33">
        <v>0</v>
      </c>
      <c r="G33" s="33">
        <v>0</v>
      </c>
      <c r="H33" s="33">
        <v>0</v>
      </c>
      <c r="I33" s="33">
        <v>0</v>
      </c>
      <c r="J33" s="33">
        <v>25899041.762424465</v>
      </c>
      <c r="K33" s="33">
        <v>17834184.310652617</v>
      </c>
      <c r="L33" s="33">
        <v>17729710.656741463</v>
      </c>
      <c r="M33" s="33">
        <v>15081166.904641865</v>
      </c>
      <c r="N33" s="33">
        <v>2364158.3364858665</v>
      </c>
      <c r="O33" s="33">
        <v>2364158.3364858665</v>
      </c>
      <c r="P33" s="33">
        <v>2364158.3364858665</v>
      </c>
      <c r="Q33" s="33">
        <v>2364158.3364858665</v>
      </c>
      <c r="R33" s="33">
        <v>2364158.3364858665</v>
      </c>
      <c r="S33" s="33">
        <v>2364158.3364858665</v>
      </c>
      <c r="T33" s="33">
        <v>5030124.1201826958</v>
      </c>
      <c r="U33" s="33">
        <v>5030124.1201826958</v>
      </c>
      <c r="V33" s="33">
        <v>5030124.1201826958</v>
      </c>
      <c r="W33" s="33">
        <v>5030124.1201826958</v>
      </c>
      <c r="X33" s="33">
        <v>5030124.1201826958</v>
      </c>
      <c r="Y33" s="33">
        <v>5030124.1201826958</v>
      </c>
      <c r="Z33" s="33">
        <v>5030124.1201826958</v>
      </c>
      <c r="AA33" s="33">
        <v>5030124.1201826958</v>
      </c>
      <c r="AB33" s="33">
        <v>5030124.1201826958</v>
      </c>
      <c r="AC33" s="33">
        <v>5030124.1201826958</v>
      </c>
    </row>
    <row r="34" spans="2:29" x14ac:dyDescent="0.35">
      <c r="B34" s="1" t="s">
        <v>72</v>
      </c>
      <c r="C34" s="10" t="s">
        <v>165</v>
      </c>
      <c r="D34" s="98">
        <v>39708106.227021351</v>
      </c>
      <c r="E34" s="33">
        <v>0</v>
      </c>
      <c r="F34" s="33">
        <v>0</v>
      </c>
      <c r="G34" s="33">
        <v>0</v>
      </c>
      <c r="H34" s="33">
        <v>0</v>
      </c>
      <c r="I34" s="33">
        <v>0</v>
      </c>
      <c r="J34" s="33">
        <v>25899041.762424465</v>
      </c>
      <c r="K34" s="33">
        <v>17834184.310652617</v>
      </c>
      <c r="L34" s="33">
        <v>17729710.656741463</v>
      </c>
      <c r="M34" s="33">
        <v>1885145.8630802338</v>
      </c>
      <c r="N34" s="33">
        <v>0</v>
      </c>
      <c r="O34" s="33">
        <v>0</v>
      </c>
      <c r="P34" s="33">
        <v>0</v>
      </c>
      <c r="Q34" s="33">
        <v>0</v>
      </c>
      <c r="R34" s="33">
        <v>0</v>
      </c>
      <c r="S34" s="33">
        <v>0</v>
      </c>
      <c r="T34" s="33">
        <v>0</v>
      </c>
      <c r="U34" s="33">
        <v>0</v>
      </c>
      <c r="V34" s="33">
        <v>0</v>
      </c>
      <c r="W34" s="33">
        <v>0</v>
      </c>
      <c r="X34" s="33">
        <v>0</v>
      </c>
      <c r="Y34" s="33">
        <v>0</v>
      </c>
      <c r="Z34" s="33">
        <v>0</v>
      </c>
      <c r="AA34" s="33">
        <v>0</v>
      </c>
      <c r="AB34" s="33">
        <v>0</v>
      </c>
      <c r="AC34" s="33">
        <v>0</v>
      </c>
    </row>
    <row r="35" spans="2:29" x14ac:dyDescent="0.35">
      <c r="B35" s="21"/>
      <c r="C35" s="8"/>
      <c r="D35" s="8"/>
    </row>
    <row r="36" spans="2:29" x14ac:dyDescent="0.35">
      <c r="B36" s="16" t="s">
        <v>138</v>
      </c>
      <c r="C36" s="69"/>
      <c r="D36" s="69"/>
      <c r="E36" s="2"/>
      <c r="F36" s="2"/>
      <c r="G36" s="2"/>
      <c r="H36" s="2"/>
      <c r="I36" s="2"/>
      <c r="J36" s="2"/>
      <c r="K36" s="2"/>
      <c r="L36" s="2"/>
      <c r="M36" s="2"/>
      <c r="N36" s="2"/>
      <c r="O36" s="2"/>
      <c r="P36" s="2"/>
      <c r="Q36" s="2"/>
      <c r="R36" s="2"/>
      <c r="S36" s="2"/>
      <c r="T36" s="2"/>
      <c r="U36" s="2"/>
      <c r="V36" s="2"/>
      <c r="W36" s="2"/>
      <c r="X36" s="2"/>
      <c r="Y36" s="2"/>
      <c r="Z36" s="2"/>
      <c r="AA36" s="2"/>
      <c r="AB36" s="2"/>
      <c r="AC36" s="2"/>
    </row>
    <row r="37" spans="2:29" x14ac:dyDescent="0.35">
      <c r="B37" s="7" t="s">
        <v>164</v>
      </c>
      <c r="C37" s="5" t="s">
        <v>20</v>
      </c>
      <c r="D37" s="5" t="s">
        <v>30</v>
      </c>
      <c r="E37" s="4">
        <v>2026</v>
      </c>
      <c r="F37" s="4">
        <v>2027</v>
      </c>
      <c r="G37" s="4">
        <v>2028</v>
      </c>
      <c r="H37" s="4">
        <v>2029</v>
      </c>
      <c r="I37" s="4">
        <v>2030</v>
      </c>
      <c r="J37" s="4">
        <v>2031</v>
      </c>
      <c r="K37" s="4">
        <v>2032</v>
      </c>
      <c r="L37" s="4">
        <v>2033</v>
      </c>
      <c r="M37" s="4">
        <v>2034</v>
      </c>
      <c r="N37" s="4">
        <v>2035</v>
      </c>
      <c r="O37" s="4">
        <v>2036</v>
      </c>
      <c r="P37" s="4">
        <v>2037</v>
      </c>
      <c r="Q37" s="4">
        <v>2038</v>
      </c>
      <c r="R37" s="4">
        <v>2039</v>
      </c>
      <c r="S37" s="4">
        <v>2040</v>
      </c>
      <c r="T37" s="4">
        <v>2041</v>
      </c>
      <c r="U37" s="4">
        <v>2042</v>
      </c>
      <c r="V37" s="4">
        <v>2043</v>
      </c>
      <c r="W37" s="4">
        <v>2044</v>
      </c>
      <c r="X37" s="4">
        <v>2045</v>
      </c>
      <c r="Y37" s="4">
        <v>2046</v>
      </c>
      <c r="Z37" s="4">
        <v>2047</v>
      </c>
      <c r="AA37" s="4">
        <v>2048</v>
      </c>
      <c r="AB37" s="4">
        <v>2049</v>
      </c>
      <c r="AC37" s="4">
        <v>2050</v>
      </c>
    </row>
    <row r="38" spans="2:29" x14ac:dyDescent="0.35">
      <c r="B38" s="13" t="s">
        <v>107</v>
      </c>
      <c r="C38" s="10" t="s">
        <v>165</v>
      </c>
      <c r="D38" s="98">
        <v>401119540.96817696</v>
      </c>
      <c r="E38" s="33">
        <v>0</v>
      </c>
      <c r="F38" s="33">
        <v>0</v>
      </c>
      <c r="G38" s="33">
        <v>0</v>
      </c>
      <c r="H38" s="33">
        <v>0</v>
      </c>
      <c r="I38" s="33">
        <v>0</v>
      </c>
      <c r="J38" s="33">
        <v>164626180.87658867</v>
      </c>
      <c r="K38" s="33">
        <v>163627263.98978969</v>
      </c>
      <c r="L38" s="33">
        <v>164778379.30444074</v>
      </c>
      <c r="M38" s="33">
        <v>11708936.501823038</v>
      </c>
      <c r="N38" s="33">
        <v>12625650.391645521</v>
      </c>
      <c r="O38" s="33">
        <v>13584033.0946417</v>
      </c>
      <c r="P38" s="33">
        <v>14584084.610811651</v>
      </c>
      <c r="Q38" s="33">
        <v>15625804.940155357</v>
      </c>
      <c r="R38" s="33">
        <v>16709194.082672775</v>
      </c>
      <c r="S38" s="33">
        <v>17834252.038363934</v>
      </c>
      <c r="T38" s="33">
        <v>19042647.620402634</v>
      </c>
      <c r="U38" s="33">
        <v>19042647.620402634</v>
      </c>
      <c r="V38" s="33">
        <v>19042647.620402634</v>
      </c>
      <c r="W38" s="33">
        <v>19042647.620402634</v>
      </c>
      <c r="X38" s="33">
        <v>19042647.620402634</v>
      </c>
      <c r="Y38" s="33">
        <v>19042647.620402634</v>
      </c>
      <c r="Z38" s="33">
        <v>19042647.620402634</v>
      </c>
      <c r="AA38" s="33">
        <v>19042647.620402634</v>
      </c>
      <c r="AB38" s="33">
        <v>19042647.620402634</v>
      </c>
      <c r="AC38" s="33">
        <v>19042647.620402634</v>
      </c>
    </row>
    <row r="39" spans="2:29" x14ac:dyDescent="0.35">
      <c r="B39" s="1" t="s">
        <v>64</v>
      </c>
      <c r="C39" s="10" t="s">
        <v>165</v>
      </c>
      <c r="D39" s="98">
        <v>401119540.96817696</v>
      </c>
      <c r="E39" s="33">
        <v>0</v>
      </c>
      <c r="F39" s="33">
        <v>0</v>
      </c>
      <c r="G39" s="33">
        <v>0</v>
      </c>
      <c r="H39" s="33">
        <v>0</v>
      </c>
      <c r="I39" s="33">
        <v>0</v>
      </c>
      <c r="J39" s="33">
        <v>164626180.87658867</v>
      </c>
      <c r="K39" s="33">
        <v>163627263.98978969</v>
      </c>
      <c r="L39" s="33">
        <v>164778379.30444074</v>
      </c>
      <c r="M39" s="33">
        <v>11708936.501823068</v>
      </c>
      <c r="N39" s="33">
        <v>12625650.391645536</v>
      </c>
      <c r="O39" s="33">
        <v>13584033.094641715</v>
      </c>
      <c r="P39" s="33">
        <v>14584084.610811666</v>
      </c>
      <c r="Q39" s="33">
        <v>15625804.940155357</v>
      </c>
      <c r="R39" s="33">
        <v>16709194.082672805</v>
      </c>
      <c r="S39" s="33">
        <v>17834252.038363963</v>
      </c>
      <c r="T39" s="33">
        <v>19042647.620402634</v>
      </c>
      <c r="U39" s="33">
        <v>19042647.620402634</v>
      </c>
      <c r="V39" s="33">
        <v>19042647.620402634</v>
      </c>
      <c r="W39" s="33">
        <v>19042647.620402634</v>
      </c>
      <c r="X39" s="33">
        <v>19042647.620402634</v>
      </c>
      <c r="Y39" s="33">
        <v>19042647.620402634</v>
      </c>
      <c r="Z39" s="33">
        <v>19042647.620402634</v>
      </c>
      <c r="AA39" s="33">
        <v>19042647.620402634</v>
      </c>
      <c r="AB39" s="33">
        <v>19042647.620402634</v>
      </c>
      <c r="AC39" s="33">
        <v>19042647.620402634</v>
      </c>
    </row>
    <row r="40" spans="2:29" x14ac:dyDescent="0.35">
      <c r="B40" s="1" t="s">
        <v>67</v>
      </c>
      <c r="C40" s="10" t="s">
        <v>165</v>
      </c>
      <c r="D40" s="98">
        <v>401119540.9681772</v>
      </c>
      <c r="E40" s="33">
        <v>0</v>
      </c>
      <c r="F40" s="33">
        <v>0</v>
      </c>
      <c r="G40" s="33">
        <v>0</v>
      </c>
      <c r="H40" s="33">
        <v>0</v>
      </c>
      <c r="I40" s="33">
        <v>0</v>
      </c>
      <c r="J40" s="33">
        <v>164626180.87658867</v>
      </c>
      <c r="K40" s="33">
        <v>163627263.98978969</v>
      </c>
      <c r="L40" s="33">
        <v>164778379.30444074</v>
      </c>
      <c r="M40" s="33">
        <v>11708936.501823083</v>
      </c>
      <c r="N40" s="33">
        <v>12625650.391645536</v>
      </c>
      <c r="O40" s="33">
        <v>13584033.094641723</v>
      </c>
      <c r="P40" s="33">
        <v>14584084.610811673</v>
      </c>
      <c r="Q40" s="33">
        <v>15625804.940155372</v>
      </c>
      <c r="R40" s="33">
        <v>16709194.082672797</v>
      </c>
      <c r="S40" s="33">
        <v>17834252.038363986</v>
      </c>
      <c r="T40" s="33">
        <v>19042647.620402694</v>
      </c>
      <c r="U40" s="33">
        <v>19042647.620402694</v>
      </c>
      <c r="V40" s="33">
        <v>19042647.620402694</v>
      </c>
      <c r="W40" s="33">
        <v>19042647.620402694</v>
      </c>
      <c r="X40" s="33">
        <v>19042647.620402694</v>
      </c>
      <c r="Y40" s="33">
        <v>19042647.620402694</v>
      </c>
      <c r="Z40" s="33">
        <v>19042647.620402694</v>
      </c>
      <c r="AA40" s="33">
        <v>19042647.620402694</v>
      </c>
      <c r="AB40" s="33">
        <v>19042647.620402694</v>
      </c>
      <c r="AC40" s="33">
        <v>19042647.620402694</v>
      </c>
    </row>
    <row r="41" spans="2:29" x14ac:dyDescent="0.35">
      <c r="B41" s="1" t="s">
        <v>69</v>
      </c>
      <c r="C41" s="10" t="s">
        <v>165</v>
      </c>
      <c r="D41" s="98">
        <v>350980442.08259511</v>
      </c>
      <c r="E41" s="33">
        <v>0</v>
      </c>
      <c r="F41" s="33">
        <v>0</v>
      </c>
      <c r="G41" s="33">
        <v>0</v>
      </c>
      <c r="H41" s="33">
        <v>0</v>
      </c>
      <c r="I41" s="33">
        <v>0</v>
      </c>
      <c r="J41" s="33">
        <v>164626180.87658867</v>
      </c>
      <c r="K41" s="33">
        <v>163627263.98978969</v>
      </c>
      <c r="L41" s="33">
        <v>164778379.30444074</v>
      </c>
      <c r="M41" s="33">
        <v>7370472.656740116</v>
      </c>
      <c r="N41" s="33">
        <v>3511695.0330921835</v>
      </c>
      <c r="O41" s="33">
        <v>3778259.3425348238</v>
      </c>
      <c r="P41" s="33">
        <v>4056413.4045619285</v>
      </c>
      <c r="Q41" s="33">
        <v>4346157.2191734947</v>
      </c>
      <c r="R41" s="33">
        <v>4647490.786369523</v>
      </c>
      <c r="S41" s="33">
        <v>4960414.1061500153</v>
      </c>
      <c r="T41" s="33">
        <v>11269184.959786028</v>
      </c>
      <c r="U41" s="33">
        <v>11269184.959786028</v>
      </c>
      <c r="V41" s="33">
        <v>11269184.959786028</v>
      </c>
      <c r="W41" s="33">
        <v>11269184.959786028</v>
      </c>
      <c r="X41" s="33">
        <v>11269184.959786028</v>
      </c>
      <c r="Y41" s="33">
        <v>11269184.959786028</v>
      </c>
      <c r="Z41" s="33">
        <v>11269184.959786028</v>
      </c>
      <c r="AA41" s="33">
        <v>11269184.959786028</v>
      </c>
      <c r="AB41" s="33">
        <v>11269184.959786028</v>
      </c>
      <c r="AC41" s="33">
        <v>11269184.959786028</v>
      </c>
    </row>
    <row r="42" spans="2:29" x14ac:dyDescent="0.35">
      <c r="B42" s="1" t="s">
        <v>71</v>
      </c>
      <c r="C42" s="10" t="s">
        <v>165</v>
      </c>
      <c r="D42" s="98">
        <v>307498728.86930466</v>
      </c>
      <c r="E42" s="33">
        <v>0</v>
      </c>
      <c r="F42" s="33">
        <v>0</v>
      </c>
      <c r="G42" s="33">
        <v>0</v>
      </c>
      <c r="H42" s="33">
        <v>0</v>
      </c>
      <c r="I42" s="33">
        <v>0</v>
      </c>
      <c r="J42" s="33">
        <v>164626180.87658867</v>
      </c>
      <c r="K42" s="33">
        <v>163627263.98978969</v>
      </c>
      <c r="L42" s="33">
        <v>164778379.30444074</v>
      </c>
      <c r="M42" s="33">
        <v>0</v>
      </c>
      <c r="N42" s="33">
        <v>0</v>
      </c>
      <c r="O42" s="33">
        <v>0</v>
      </c>
      <c r="P42" s="33">
        <v>0</v>
      </c>
      <c r="Q42" s="33">
        <v>0</v>
      </c>
      <c r="R42" s="33">
        <v>0</v>
      </c>
      <c r="S42" s="33">
        <v>0</v>
      </c>
      <c r="T42" s="33">
        <v>0</v>
      </c>
      <c r="U42" s="33">
        <v>0</v>
      </c>
      <c r="V42" s="33">
        <v>0</v>
      </c>
      <c r="W42" s="33">
        <v>0</v>
      </c>
      <c r="X42" s="33">
        <v>0</v>
      </c>
      <c r="Y42" s="33">
        <v>0</v>
      </c>
      <c r="Z42" s="33">
        <v>0</v>
      </c>
      <c r="AA42" s="33">
        <v>0</v>
      </c>
      <c r="AB42" s="33">
        <v>0</v>
      </c>
      <c r="AC42" s="33">
        <v>0</v>
      </c>
    </row>
    <row r="43" spans="2:29" x14ac:dyDescent="0.35">
      <c r="B43" s="1" t="s">
        <v>72</v>
      </c>
      <c r="C43" s="10" t="s">
        <v>165</v>
      </c>
      <c r="D43" s="98">
        <v>307498728.86930466</v>
      </c>
      <c r="E43" s="33">
        <v>0</v>
      </c>
      <c r="F43" s="33">
        <v>0</v>
      </c>
      <c r="G43" s="33">
        <v>0</v>
      </c>
      <c r="H43" s="33">
        <v>0</v>
      </c>
      <c r="I43" s="33">
        <v>0</v>
      </c>
      <c r="J43" s="33">
        <v>164626180.87658867</v>
      </c>
      <c r="K43" s="33">
        <v>163627263.98978969</v>
      </c>
      <c r="L43" s="33">
        <v>164778379.30444074</v>
      </c>
      <c r="M43" s="33">
        <v>0</v>
      </c>
      <c r="N43" s="33">
        <v>0</v>
      </c>
      <c r="O43" s="33">
        <v>0</v>
      </c>
      <c r="P43" s="33">
        <v>0</v>
      </c>
      <c r="Q43" s="33">
        <v>0</v>
      </c>
      <c r="R43" s="33">
        <v>0</v>
      </c>
      <c r="S43" s="33">
        <v>0</v>
      </c>
      <c r="T43" s="33">
        <v>0</v>
      </c>
      <c r="U43" s="33">
        <v>0</v>
      </c>
      <c r="V43" s="33">
        <v>0</v>
      </c>
      <c r="W43" s="33">
        <v>0</v>
      </c>
      <c r="X43" s="33">
        <v>0</v>
      </c>
      <c r="Y43" s="33">
        <v>0</v>
      </c>
      <c r="Z43" s="33">
        <v>0</v>
      </c>
      <c r="AA43" s="33">
        <v>0</v>
      </c>
      <c r="AB43" s="33">
        <v>0</v>
      </c>
      <c r="AC43" s="33">
        <v>0</v>
      </c>
    </row>
    <row r="44" spans="2:29" x14ac:dyDescent="0.35">
      <c r="B44" s="21"/>
      <c r="C44" s="8"/>
      <c r="D44" s="8"/>
    </row>
    <row r="45" spans="2:29" ht="18" x14ac:dyDescent="0.4">
      <c r="B45" s="134" t="s">
        <v>166</v>
      </c>
      <c r="C45" s="134"/>
      <c r="D45" s="134"/>
      <c r="E45" s="134"/>
      <c r="F45" s="134"/>
      <c r="G45" s="134"/>
      <c r="H45" s="134"/>
      <c r="I45" s="134"/>
      <c r="J45" s="134"/>
      <c r="K45" s="134"/>
      <c r="L45" s="134"/>
      <c r="M45" s="134"/>
      <c r="N45" s="134"/>
      <c r="O45" s="134"/>
      <c r="P45" s="134"/>
      <c r="Q45" s="134"/>
      <c r="R45" s="134"/>
      <c r="S45" s="134"/>
      <c r="T45" s="134"/>
      <c r="U45" s="134"/>
      <c r="V45" s="134"/>
      <c r="W45" s="134"/>
      <c r="X45" s="134"/>
      <c r="Y45" s="134"/>
      <c r="Z45" s="134"/>
      <c r="AA45" s="134"/>
      <c r="AB45" s="134"/>
      <c r="AC45" s="134"/>
    </row>
    <row r="46" spans="2:29" x14ac:dyDescent="0.35">
      <c r="B46" s="21"/>
      <c r="C46" s="8"/>
      <c r="D46" s="8"/>
    </row>
    <row r="47" spans="2:29" x14ac:dyDescent="0.35">
      <c r="B47" s="16" t="s">
        <v>132</v>
      </c>
      <c r="C47" s="69"/>
      <c r="D47" s="69"/>
      <c r="E47" s="2"/>
      <c r="F47" s="2"/>
      <c r="G47" s="2"/>
      <c r="H47" s="2"/>
      <c r="I47" s="2"/>
      <c r="J47" s="2"/>
      <c r="K47" s="2"/>
      <c r="L47" s="2"/>
      <c r="M47" s="2"/>
      <c r="N47" s="2"/>
      <c r="O47" s="2"/>
      <c r="P47" s="2"/>
      <c r="Q47" s="2"/>
      <c r="R47" s="2"/>
      <c r="S47" s="2"/>
      <c r="T47" s="2"/>
      <c r="U47" s="2"/>
      <c r="V47" s="2"/>
      <c r="W47" s="2"/>
      <c r="X47" s="2"/>
      <c r="Y47" s="2"/>
      <c r="Z47" s="2"/>
      <c r="AA47" s="2"/>
      <c r="AB47" s="2"/>
      <c r="AC47" s="2"/>
    </row>
    <row r="48" spans="2:29" x14ac:dyDescent="0.35">
      <c r="B48" s="7" t="s">
        <v>164</v>
      </c>
      <c r="C48" s="5" t="s">
        <v>20</v>
      </c>
      <c r="D48" s="5" t="s">
        <v>30</v>
      </c>
      <c r="E48" s="4">
        <v>2026</v>
      </c>
      <c r="F48" s="4">
        <v>2027</v>
      </c>
      <c r="G48" s="4">
        <v>2028</v>
      </c>
      <c r="H48" s="4">
        <v>2029</v>
      </c>
      <c r="I48" s="4">
        <v>2030</v>
      </c>
      <c r="J48" s="4">
        <v>2031</v>
      </c>
      <c r="K48" s="4">
        <v>2032</v>
      </c>
      <c r="L48" s="4">
        <v>2033</v>
      </c>
      <c r="M48" s="4">
        <v>2034</v>
      </c>
      <c r="N48" s="4">
        <v>2035</v>
      </c>
      <c r="O48" s="4">
        <v>2036</v>
      </c>
      <c r="P48" s="4">
        <v>2037</v>
      </c>
      <c r="Q48" s="4">
        <v>2038</v>
      </c>
      <c r="R48" s="4">
        <v>2039</v>
      </c>
      <c r="S48" s="4">
        <v>2040</v>
      </c>
      <c r="T48" s="4">
        <v>2041</v>
      </c>
      <c r="U48" s="4">
        <v>2042</v>
      </c>
      <c r="V48" s="4">
        <v>2043</v>
      </c>
      <c r="W48" s="4">
        <v>2044</v>
      </c>
      <c r="X48" s="4">
        <v>2045</v>
      </c>
      <c r="Y48" s="4">
        <v>2046</v>
      </c>
      <c r="Z48" s="4">
        <v>2047</v>
      </c>
      <c r="AA48" s="4">
        <v>2048</v>
      </c>
      <c r="AB48" s="4">
        <v>2049</v>
      </c>
      <c r="AC48" s="4">
        <v>2050</v>
      </c>
    </row>
    <row r="49" spans="2:29" x14ac:dyDescent="0.35">
      <c r="B49" s="13" t="s">
        <v>107</v>
      </c>
      <c r="C49" s="10" t="s">
        <v>165</v>
      </c>
      <c r="D49" s="98">
        <v>37149555343.668686</v>
      </c>
      <c r="E49" s="33">
        <v>0</v>
      </c>
      <c r="F49" s="33">
        <v>0</v>
      </c>
      <c r="G49" s="33">
        <v>0</v>
      </c>
      <c r="H49" s="33">
        <v>0</v>
      </c>
      <c r="I49" s="33">
        <v>0</v>
      </c>
      <c r="J49" s="33">
        <v>0</v>
      </c>
      <c r="K49" s="33">
        <v>0</v>
      </c>
      <c r="L49" s="33">
        <v>0</v>
      </c>
      <c r="M49" s="33">
        <v>7207480482.1104136</v>
      </c>
      <c r="N49" s="33">
        <v>4415521936.1740828</v>
      </c>
      <c r="O49" s="33">
        <v>4415521936.1740828</v>
      </c>
      <c r="P49" s="33">
        <v>4415521936.1740828</v>
      </c>
      <c r="Q49" s="33">
        <v>4415521936.1740828</v>
      </c>
      <c r="R49" s="33">
        <v>4415521936.1740828</v>
      </c>
      <c r="S49" s="33">
        <v>4415521936.1740828</v>
      </c>
      <c r="T49" s="33">
        <v>8556147268.3491106</v>
      </c>
      <c r="U49" s="33">
        <v>8556147268.3491106</v>
      </c>
      <c r="V49" s="33">
        <v>8556147268.3491106</v>
      </c>
      <c r="W49" s="33">
        <v>8556147268.3491106</v>
      </c>
      <c r="X49" s="33">
        <v>8556147268.3491106</v>
      </c>
      <c r="Y49" s="33">
        <v>8556147268.3491106</v>
      </c>
      <c r="Z49" s="33">
        <v>8556147268.3491106</v>
      </c>
      <c r="AA49" s="33">
        <v>8556147268.3491106</v>
      </c>
      <c r="AB49" s="33">
        <v>8556147268.3491106</v>
      </c>
      <c r="AC49" s="33">
        <v>8556147268.3491106</v>
      </c>
    </row>
    <row r="50" spans="2:29" x14ac:dyDescent="0.35">
      <c r="B50" s="1" t="s">
        <v>65</v>
      </c>
      <c r="C50" s="10" t="s">
        <v>165</v>
      </c>
      <c r="D50" s="98">
        <v>36444367825.98864</v>
      </c>
      <c r="E50" s="33">
        <v>0</v>
      </c>
      <c r="F50" s="33">
        <v>0</v>
      </c>
      <c r="G50" s="33">
        <v>0</v>
      </c>
      <c r="H50" s="33">
        <v>0</v>
      </c>
      <c r="I50" s="33">
        <v>0</v>
      </c>
      <c r="J50" s="33">
        <v>0</v>
      </c>
      <c r="K50" s="33">
        <v>0</v>
      </c>
      <c r="L50" s="33">
        <v>0</v>
      </c>
      <c r="M50" s="33">
        <v>7116769225.384614</v>
      </c>
      <c r="N50" s="33">
        <v>4324810679.4482822</v>
      </c>
      <c r="O50" s="33">
        <v>4324810679.4482822</v>
      </c>
      <c r="P50" s="33">
        <v>4324810679.4482822</v>
      </c>
      <c r="Q50" s="33">
        <v>4324810679.4482822</v>
      </c>
      <c r="R50" s="33">
        <v>4324810679.4482822</v>
      </c>
      <c r="S50" s="33">
        <v>4324810679.4482822</v>
      </c>
      <c r="T50" s="33">
        <v>8390901450.7278099</v>
      </c>
      <c r="U50" s="33">
        <v>8390901450.7278099</v>
      </c>
      <c r="V50" s="33">
        <v>8390901450.7278099</v>
      </c>
      <c r="W50" s="33">
        <v>8390901450.7278099</v>
      </c>
      <c r="X50" s="33">
        <v>8390901450.7278099</v>
      </c>
      <c r="Y50" s="33">
        <v>8390901450.7278099</v>
      </c>
      <c r="Z50" s="33">
        <v>8390901450.7278099</v>
      </c>
      <c r="AA50" s="33">
        <v>8390901450.7278099</v>
      </c>
      <c r="AB50" s="33">
        <v>8390901450.7278099</v>
      </c>
      <c r="AC50" s="33">
        <v>8390901450.7278099</v>
      </c>
    </row>
    <row r="51" spans="2:29" x14ac:dyDescent="0.35">
      <c r="B51" s="1" t="s">
        <v>68</v>
      </c>
      <c r="C51" s="10" t="s">
        <v>165</v>
      </c>
      <c r="D51" s="98">
        <v>16792431880.567585</v>
      </c>
      <c r="E51" s="33">
        <v>0</v>
      </c>
      <c r="F51" s="33">
        <v>0</v>
      </c>
      <c r="G51" s="33">
        <v>0</v>
      </c>
      <c r="H51" s="33">
        <v>0</v>
      </c>
      <c r="I51" s="33">
        <v>0</v>
      </c>
      <c r="J51" s="33">
        <v>0</v>
      </c>
      <c r="K51" s="33">
        <v>0</v>
      </c>
      <c r="L51" s="33">
        <v>0</v>
      </c>
      <c r="M51" s="33">
        <v>3736796483.1653247</v>
      </c>
      <c r="N51" s="33">
        <v>1642740602.2301176</v>
      </c>
      <c r="O51" s="33">
        <v>1642740602.2301176</v>
      </c>
      <c r="P51" s="33">
        <v>1642740602.2301176</v>
      </c>
      <c r="Q51" s="33">
        <v>1642740602.2301176</v>
      </c>
      <c r="R51" s="33">
        <v>1642740602.2301176</v>
      </c>
      <c r="S51" s="33">
        <v>1642740602.2301176</v>
      </c>
      <c r="T51" s="33">
        <v>4124950211.609467</v>
      </c>
      <c r="U51" s="33">
        <v>4124950211.609467</v>
      </c>
      <c r="V51" s="33">
        <v>4124950211.609467</v>
      </c>
      <c r="W51" s="33">
        <v>4124950211.609467</v>
      </c>
      <c r="X51" s="33">
        <v>4124950211.609467</v>
      </c>
      <c r="Y51" s="33">
        <v>4124950211.609467</v>
      </c>
      <c r="Z51" s="33">
        <v>4124950211.609467</v>
      </c>
      <c r="AA51" s="33">
        <v>4124950211.609467</v>
      </c>
      <c r="AB51" s="33">
        <v>4124950211.609467</v>
      </c>
      <c r="AC51" s="33">
        <v>4124950211.609467</v>
      </c>
    </row>
    <row r="52" spans="2:29" x14ac:dyDescent="0.35">
      <c r="B52" s="1" t="s">
        <v>70</v>
      </c>
      <c r="C52" s="10" t="s">
        <v>165</v>
      </c>
      <c r="D52" s="98">
        <v>0</v>
      </c>
      <c r="E52" s="33">
        <v>0</v>
      </c>
      <c r="F52" s="33">
        <v>0</v>
      </c>
      <c r="G52" s="33">
        <v>0</v>
      </c>
      <c r="H52" s="33">
        <v>0</v>
      </c>
      <c r="I52" s="33">
        <v>0</v>
      </c>
      <c r="J52" s="33">
        <v>0</v>
      </c>
      <c r="K52" s="33">
        <v>0</v>
      </c>
      <c r="L52" s="33">
        <v>0</v>
      </c>
      <c r="M52" s="33">
        <v>0</v>
      </c>
      <c r="N52" s="33">
        <v>0</v>
      </c>
      <c r="O52" s="33">
        <v>0</v>
      </c>
      <c r="P52" s="33">
        <v>0</v>
      </c>
      <c r="Q52" s="33">
        <v>0</v>
      </c>
      <c r="R52" s="33">
        <v>0</v>
      </c>
      <c r="S52" s="33">
        <v>0</v>
      </c>
      <c r="T52" s="33">
        <v>0</v>
      </c>
      <c r="U52" s="33">
        <v>0</v>
      </c>
      <c r="V52" s="33">
        <v>0</v>
      </c>
      <c r="W52" s="33">
        <v>0</v>
      </c>
      <c r="X52" s="33">
        <v>0</v>
      </c>
      <c r="Y52" s="33">
        <v>0</v>
      </c>
      <c r="Z52" s="33">
        <v>0</v>
      </c>
      <c r="AA52" s="33">
        <v>0</v>
      </c>
      <c r="AB52" s="33">
        <v>0</v>
      </c>
      <c r="AC52" s="33">
        <v>0</v>
      </c>
    </row>
    <row r="53" spans="2:29" x14ac:dyDescent="0.35">
      <c r="B53" s="1" t="s">
        <v>48</v>
      </c>
      <c r="C53" s="10" t="s">
        <v>165</v>
      </c>
      <c r="D53" s="98">
        <v>0</v>
      </c>
      <c r="E53" s="33">
        <v>0</v>
      </c>
      <c r="F53" s="33">
        <v>0</v>
      </c>
      <c r="G53" s="33">
        <v>0</v>
      </c>
      <c r="H53" s="33">
        <v>0</v>
      </c>
      <c r="I53" s="33">
        <v>0</v>
      </c>
      <c r="J53" s="33">
        <v>0</v>
      </c>
      <c r="K53" s="33">
        <v>0</v>
      </c>
      <c r="L53" s="33">
        <v>0</v>
      </c>
      <c r="M53" s="33">
        <v>0</v>
      </c>
      <c r="N53" s="33">
        <v>0</v>
      </c>
      <c r="O53" s="33">
        <v>0</v>
      </c>
      <c r="P53" s="33">
        <v>0</v>
      </c>
      <c r="Q53" s="33">
        <v>0</v>
      </c>
      <c r="R53" s="33">
        <v>0</v>
      </c>
      <c r="S53" s="33">
        <v>0</v>
      </c>
      <c r="T53" s="33">
        <v>0</v>
      </c>
      <c r="U53" s="33">
        <v>0</v>
      </c>
      <c r="V53" s="33">
        <v>0</v>
      </c>
      <c r="W53" s="33">
        <v>0</v>
      </c>
      <c r="X53" s="33">
        <v>0</v>
      </c>
      <c r="Y53" s="33">
        <v>0</v>
      </c>
      <c r="Z53" s="33">
        <v>0</v>
      </c>
      <c r="AA53" s="33">
        <v>0</v>
      </c>
      <c r="AB53" s="33">
        <v>0</v>
      </c>
      <c r="AC53" s="33">
        <v>0</v>
      </c>
    </row>
    <row r="54" spans="2:29" x14ac:dyDescent="0.35">
      <c r="B54" s="1" t="s">
        <v>73</v>
      </c>
      <c r="C54" s="10" t="s">
        <v>165</v>
      </c>
      <c r="D54" s="98">
        <v>0</v>
      </c>
      <c r="E54" s="33">
        <v>0</v>
      </c>
      <c r="F54" s="33">
        <v>0</v>
      </c>
      <c r="G54" s="33">
        <v>0</v>
      </c>
      <c r="H54" s="33">
        <v>0</v>
      </c>
      <c r="I54" s="33">
        <v>0</v>
      </c>
      <c r="J54" s="33">
        <v>0</v>
      </c>
      <c r="K54" s="33">
        <v>0</v>
      </c>
      <c r="L54" s="33">
        <v>0</v>
      </c>
      <c r="M54" s="33">
        <v>0</v>
      </c>
      <c r="N54" s="33">
        <v>0</v>
      </c>
      <c r="O54" s="33">
        <v>0</v>
      </c>
      <c r="P54" s="33">
        <v>0</v>
      </c>
      <c r="Q54" s="33">
        <v>0</v>
      </c>
      <c r="R54" s="33">
        <v>0</v>
      </c>
      <c r="S54" s="33">
        <v>0</v>
      </c>
      <c r="T54" s="33">
        <v>0</v>
      </c>
      <c r="U54" s="33">
        <v>0</v>
      </c>
      <c r="V54" s="33">
        <v>0</v>
      </c>
      <c r="W54" s="33">
        <v>0</v>
      </c>
      <c r="X54" s="33">
        <v>0</v>
      </c>
      <c r="Y54" s="33">
        <v>0</v>
      </c>
      <c r="Z54" s="33">
        <v>0</v>
      </c>
      <c r="AA54" s="33">
        <v>0</v>
      </c>
      <c r="AB54" s="33">
        <v>0</v>
      </c>
      <c r="AC54" s="33">
        <v>0</v>
      </c>
    </row>
    <row r="55" spans="2:29" x14ac:dyDescent="0.35">
      <c r="B55" s="21"/>
      <c r="C55" s="8"/>
      <c r="D55" s="8"/>
      <c r="E55" s="36"/>
      <c r="F55" s="36"/>
      <c r="G55" s="36"/>
      <c r="H55" s="36"/>
      <c r="I55" s="36"/>
      <c r="J55" s="36"/>
      <c r="K55" s="36"/>
      <c r="L55" s="36"/>
      <c r="M55" s="36"/>
      <c r="N55" s="36"/>
      <c r="O55" s="36"/>
      <c r="P55" s="36"/>
      <c r="Q55" s="36"/>
      <c r="R55" s="36"/>
      <c r="S55" s="36"/>
      <c r="T55" s="36"/>
      <c r="U55" s="36"/>
      <c r="V55" s="36"/>
      <c r="W55" s="36"/>
      <c r="X55" s="36"/>
      <c r="Y55" s="36"/>
      <c r="Z55" s="36"/>
      <c r="AA55" s="36"/>
      <c r="AB55" s="36"/>
      <c r="AC55" s="36"/>
    </row>
    <row r="56" spans="2:29" x14ac:dyDescent="0.35">
      <c r="B56" s="16" t="s">
        <v>134</v>
      </c>
      <c r="C56" s="69"/>
      <c r="D56" s="69"/>
      <c r="E56" s="2"/>
      <c r="F56" s="2"/>
      <c r="G56" s="2"/>
      <c r="H56" s="2"/>
      <c r="I56" s="2"/>
      <c r="J56" s="2"/>
      <c r="K56" s="2"/>
      <c r="L56" s="2"/>
      <c r="M56" s="2"/>
      <c r="N56" s="2"/>
      <c r="O56" s="2"/>
      <c r="P56" s="2"/>
      <c r="Q56" s="2"/>
      <c r="R56" s="2"/>
      <c r="S56" s="2"/>
      <c r="T56" s="2"/>
      <c r="U56" s="2"/>
      <c r="V56" s="2"/>
      <c r="W56" s="2"/>
      <c r="X56" s="2"/>
      <c r="Y56" s="2"/>
      <c r="Z56" s="2"/>
      <c r="AA56" s="2"/>
      <c r="AB56" s="2"/>
      <c r="AC56" s="2"/>
    </row>
    <row r="57" spans="2:29" x14ac:dyDescent="0.35">
      <c r="B57" s="7" t="s">
        <v>164</v>
      </c>
      <c r="C57" s="5" t="s">
        <v>20</v>
      </c>
      <c r="D57" s="5" t="s">
        <v>30</v>
      </c>
      <c r="E57" s="4">
        <v>2026</v>
      </c>
      <c r="F57" s="4">
        <v>2027</v>
      </c>
      <c r="G57" s="4">
        <v>2028</v>
      </c>
      <c r="H57" s="4">
        <v>2029</v>
      </c>
      <c r="I57" s="4">
        <v>2030</v>
      </c>
      <c r="J57" s="4">
        <v>2031</v>
      </c>
      <c r="K57" s="4">
        <v>2032</v>
      </c>
      <c r="L57" s="4">
        <v>2033</v>
      </c>
      <c r="M57" s="4">
        <v>2034</v>
      </c>
      <c r="N57" s="4">
        <v>2035</v>
      </c>
      <c r="O57" s="4">
        <v>2036</v>
      </c>
      <c r="P57" s="4">
        <v>2037</v>
      </c>
      <c r="Q57" s="4">
        <v>2038</v>
      </c>
      <c r="R57" s="4">
        <v>2039</v>
      </c>
      <c r="S57" s="4">
        <v>2040</v>
      </c>
      <c r="T57" s="4">
        <v>2041</v>
      </c>
      <c r="U57" s="4">
        <v>2042</v>
      </c>
      <c r="V57" s="4">
        <v>2043</v>
      </c>
      <c r="W57" s="4">
        <v>2044</v>
      </c>
      <c r="X57" s="4">
        <v>2045</v>
      </c>
      <c r="Y57" s="4">
        <v>2046</v>
      </c>
      <c r="Z57" s="4">
        <v>2047</v>
      </c>
      <c r="AA57" s="4">
        <v>2048</v>
      </c>
      <c r="AB57" s="4">
        <v>2049</v>
      </c>
      <c r="AC57" s="4">
        <v>2050</v>
      </c>
    </row>
    <row r="58" spans="2:29" x14ac:dyDescent="0.35">
      <c r="B58" s="13" t="s">
        <v>107</v>
      </c>
      <c r="C58" s="10" t="s">
        <v>165</v>
      </c>
      <c r="D58" s="98">
        <v>298606861.63416451</v>
      </c>
      <c r="E58" s="33">
        <v>0</v>
      </c>
      <c r="F58" s="33">
        <v>0</v>
      </c>
      <c r="G58" s="33">
        <v>0</v>
      </c>
      <c r="H58" s="33">
        <v>0</v>
      </c>
      <c r="I58" s="33">
        <v>0</v>
      </c>
      <c r="J58" s="33">
        <v>108311622.58228818</v>
      </c>
      <c r="K58" s="33">
        <v>98009904.519749045</v>
      </c>
      <c r="L58" s="33">
        <v>93958149.680074587</v>
      </c>
      <c r="M58" s="33">
        <v>18295287.060829997</v>
      </c>
      <c r="N58" s="33">
        <v>19151233.397876054</v>
      </c>
      <c r="O58" s="33">
        <v>18799644.167374641</v>
      </c>
      <c r="P58" s="33">
        <v>17717559.866473883</v>
      </c>
      <c r="Q58" s="33">
        <v>18600231.139001727</v>
      </c>
      <c r="R58" s="33">
        <v>18951948.477772176</v>
      </c>
      <c r="S58" s="33">
        <v>19951927.97959277</v>
      </c>
      <c r="T58" s="33">
        <v>20398944.856495976</v>
      </c>
      <c r="U58" s="33">
        <v>20398944.856495976</v>
      </c>
      <c r="V58" s="33">
        <v>20398944.856495976</v>
      </c>
      <c r="W58" s="33">
        <v>20398944.856495976</v>
      </c>
      <c r="X58" s="33">
        <v>20398944.856495976</v>
      </c>
      <c r="Y58" s="33">
        <v>20398944.856495976</v>
      </c>
      <c r="Z58" s="33">
        <v>20398944.856495976</v>
      </c>
      <c r="AA58" s="33">
        <v>20398944.856495976</v>
      </c>
      <c r="AB58" s="33">
        <v>20398944.856495976</v>
      </c>
      <c r="AC58" s="33">
        <v>20398944.856495976</v>
      </c>
    </row>
    <row r="59" spans="2:29" x14ac:dyDescent="0.35">
      <c r="B59" s="1" t="s">
        <v>65</v>
      </c>
      <c r="C59" s="10" t="s">
        <v>165</v>
      </c>
      <c r="D59" s="98">
        <v>111357908.2632066</v>
      </c>
      <c r="E59" s="33">
        <v>0</v>
      </c>
      <c r="F59" s="33">
        <v>0</v>
      </c>
      <c r="G59" s="33">
        <v>0</v>
      </c>
      <c r="H59" s="33">
        <v>0</v>
      </c>
      <c r="I59" s="33">
        <v>0</v>
      </c>
      <c r="J59" s="33">
        <v>451686.37119457196</v>
      </c>
      <c r="K59" s="33">
        <v>289580.90377260465</v>
      </c>
      <c r="L59" s="33">
        <v>279173.04727835563</v>
      </c>
      <c r="M59" s="33">
        <v>18295287.060830027</v>
      </c>
      <c r="N59" s="33">
        <v>19151233.397876114</v>
      </c>
      <c r="O59" s="33">
        <v>18799644.167374671</v>
      </c>
      <c r="P59" s="33">
        <v>17717559.866473883</v>
      </c>
      <c r="Q59" s="33">
        <v>18600231.139001787</v>
      </c>
      <c r="R59" s="33">
        <v>18951948.477772236</v>
      </c>
      <c r="S59" s="33">
        <v>19951927.9795928</v>
      </c>
      <c r="T59" s="33">
        <v>20398944.856496036</v>
      </c>
      <c r="U59" s="33">
        <v>20398944.856496036</v>
      </c>
      <c r="V59" s="33">
        <v>20398944.856496036</v>
      </c>
      <c r="W59" s="33">
        <v>20398944.856496036</v>
      </c>
      <c r="X59" s="33">
        <v>20398944.856496036</v>
      </c>
      <c r="Y59" s="33">
        <v>20398944.856496036</v>
      </c>
      <c r="Z59" s="33">
        <v>20398944.856496036</v>
      </c>
      <c r="AA59" s="33">
        <v>20398944.856496036</v>
      </c>
      <c r="AB59" s="33">
        <v>20398944.856496036</v>
      </c>
      <c r="AC59" s="33">
        <v>20398944.856496036</v>
      </c>
    </row>
    <row r="60" spans="2:29" x14ac:dyDescent="0.35">
      <c r="B60" s="1" t="s">
        <v>68</v>
      </c>
      <c r="C60" s="10" t="s">
        <v>165</v>
      </c>
      <c r="D60" s="98">
        <v>110714112.87381287</v>
      </c>
      <c r="E60" s="33">
        <v>0</v>
      </c>
      <c r="F60" s="33">
        <v>0</v>
      </c>
      <c r="G60" s="33">
        <v>0</v>
      </c>
      <c r="H60" s="33">
        <v>0</v>
      </c>
      <c r="I60" s="33">
        <v>0</v>
      </c>
      <c r="J60" s="33">
        <v>0</v>
      </c>
      <c r="K60" s="33">
        <v>0</v>
      </c>
      <c r="L60" s="33">
        <v>0</v>
      </c>
      <c r="M60" s="33">
        <v>18295287.060830042</v>
      </c>
      <c r="N60" s="33">
        <v>19151233.397876106</v>
      </c>
      <c r="O60" s="33">
        <v>18799644.167374663</v>
      </c>
      <c r="P60" s="33">
        <v>17717559.866473891</v>
      </c>
      <c r="Q60" s="33">
        <v>18600231.139001779</v>
      </c>
      <c r="R60" s="33">
        <v>18951948.477772214</v>
      </c>
      <c r="S60" s="33">
        <v>19951927.979592793</v>
      </c>
      <c r="T60" s="33">
        <v>20398944.856496006</v>
      </c>
      <c r="U60" s="33">
        <v>20398944.856496006</v>
      </c>
      <c r="V60" s="33">
        <v>20398944.856496006</v>
      </c>
      <c r="W60" s="33">
        <v>20398944.856496006</v>
      </c>
      <c r="X60" s="33">
        <v>20398944.856496006</v>
      </c>
      <c r="Y60" s="33">
        <v>20398944.856496006</v>
      </c>
      <c r="Z60" s="33">
        <v>20398944.856496006</v>
      </c>
      <c r="AA60" s="33">
        <v>20398944.856496006</v>
      </c>
      <c r="AB60" s="33">
        <v>20398944.856496006</v>
      </c>
      <c r="AC60" s="33">
        <v>20398944.856496006</v>
      </c>
    </row>
    <row r="61" spans="2:29" x14ac:dyDescent="0.35">
      <c r="B61" s="1" t="s">
        <v>70</v>
      </c>
      <c r="C61" s="10" t="s">
        <v>165</v>
      </c>
      <c r="D61" s="98">
        <v>50577632.048374727</v>
      </c>
      <c r="E61" s="33">
        <v>0</v>
      </c>
      <c r="F61" s="33">
        <v>0</v>
      </c>
      <c r="G61" s="33">
        <v>0</v>
      </c>
      <c r="H61" s="33">
        <v>0</v>
      </c>
      <c r="I61" s="33">
        <v>0</v>
      </c>
      <c r="J61" s="33">
        <v>0</v>
      </c>
      <c r="K61" s="33">
        <v>0</v>
      </c>
      <c r="L61" s="33">
        <v>0</v>
      </c>
      <c r="M61" s="33">
        <v>11516409.966700533</v>
      </c>
      <c r="N61" s="33">
        <v>5326718.9502896862</v>
      </c>
      <c r="O61" s="33">
        <v>5228928.0154751437</v>
      </c>
      <c r="P61" s="33">
        <v>4927957.3765784157</v>
      </c>
      <c r="Q61" s="33">
        <v>5173463.328940318</v>
      </c>
      <c r="R61" s="33">
        <v>5271289.8957546363</v>
      </c>
      <c r="S61" s="33">
        <v>5549423.9277298125</v>
      </c>
      <c r="T61" s="33">
        <v>12071823.580142926</v>
      </c>
      <c r="U61" s="33">
        <v>12071823.580142926</v>
      </c>
      <c r="V61" s="33">
        <v>12071823.580142926</v>
      </c>
      <c r="W61" s="33">
        <v>12071823.580142926</v>
      </c>
      <c r="X61" s="33">
        <v>12071823.580142926</v>
      </c>
      <c r="Y61" s="33">
        <v>12071823.580142926</v>
      </c>
      <c r="Z61" s="33">
        <v>12071823.580142926</v>
      </c>
      <c r="AA61" s="33">
        <v>12071823.580142926</v>
      </c>
      <c r="AB61" s="33">
        <v>12071823.580142926</v>
      </c>
      <c r="AC61" s="33">
        <v>12071823.580142926</v>
      </c>
    </row>
    <row r="62" spans="2:29" x14ac:dyDescent="0.35">
      <c r="B62" s="1" t="s">
        <v>48</v>
      </c>
      <c r="C62" s="10" t="s">
        <v>165</v>
      </c>
      <c r="D62" s="98">
        <v>0</v>
      </c>
      <c r="E62" s="33">
        <v>0</v>
      </c>
      <c r="F62" s="33">
        <v>0</v>
      </c>
      <c r="G62" s="33">
        <v>0</v>
      </c>
      <c r="H62" s="33">
        <v>0</v>
      </c>
      <c r="I62" s="33">
        <v>0</v>
      </c>
      <c r="J62" s="33">
        <v>0</v>
      </c>
      <c r="K62" s="33">
        <v>0</v>
      </c>
      <c r="L62" s="33">
        <v>0</v>
      </c>
      <c r="M62" s="33">
        <v>0</v>
      </c>
      <c r="N62" s="33">
        <v>0</v>
      </c>
      <c r="O62" s="33">
        <v>0</v>
      </c>
      <c r="P62" s="33">
        <v>0</v>
      </c>
      <c r="Q62" s="33">
        <v>0</v>
      </c>
      <c r="R62" s="33">
        <v>0</v>
      </c>
      <c r="S62" s="33">
        <v>0</v>
      </c>
      <c r="T62" s="33">
        <v>0</v>
      </c>
      <c r="U62" s="33">
        <v>0</v>
      </c>
      <c r="V62" s="33">
        <v>0</v>
      </c>
      <c r="W62" s="33">
        <v>0</v>
      </c>
      <c r="X62" s="33">
        <v>0</v>
      </c>
      <c r="Y62" s="33">
        <v>0</v>
      </c>
      <c r="Z62" s="33">
        <v>0</v>
      </c>
      <c r="AA62" s="33">
        <v>0</v>
      </c>
      <c r="AB62" s="33">
        <v>0</v>
      </c>
      <c r="AC62" s="33">
        <v>0</v>
      </c>
    </row>
    <row r="63" spans="2:29" x14ac:dyDescent="0.35">
      <c r="B63" s="1" t="s">
        <v>73</v>
      </c>
      <c r="C63" s="10" t="s">
        <v>165</v>
      </c>
      <c r="D63" s="98">
        <v>0</v>
      </c>
      <c r="E63" s="33">
        <v>0</v>
      </c>
      <c r="F63" s="33">
        <v>0</v>
      </c>
      <c r="G63" s="33">
        <v>0</v>
      </c>
      <c r="H63" s="33">
        <v>0</v>
      </c>
      <c r="I63" s="33">
        <v>0</v>
      </c>
      <c r="J63" s="33">
        <v>0</v>
      </c>
      <c r="K63" s="33">
        <v>0</v>
      </c>
      <c r="L63" s="33">
        <v>0</v>
      </c>
      <c r="M63" s="33">
        <v>0</v>
      </c>
      <c r="N63" s="33">
        <v>0</v>
      </c>
      <c r="O63" s="33">
        <v>0</v>
      </c>
      <c r="P63" s="33">
        <v>0</v>
      </c>
      <c r="Q63" s="33">
        <v>0</v>
      </c>
      <c r="R63" s="33">
        <v>0</v>
      </c>
      <c r="S63" s="33">
        <v>0</v>
      </c>
      <c r="T63" s="33">
        <v>0</v>
      </c>
      <c r="U63" s="33">
        <v>0</v>
      </c>
      <c r="V63" s="33">
        <v>0</v>
      </c>
      <c r="W63" s="33">
        <v>0</v>
      </c>
      <c r="X63" s="33">
        <v>0</v>
      </c>
      <c r="Y63" s="33">
        <v>0</v>
      </c>
      <c r="Z63" s="33">
        <v>0</v>
      </c>
      <c r="AA63" s="33">
        <v>0</v>
      </c>
      <c r="AB63" s="33">
        <v>0</v>
      </c>
      <c r="AC63" s="33">
        <v>0</v>
      </c>
    </row>
    <row r="64" spans="2:29" x14ac:dyDescent="0.35">
      <c r="B64" s="21"/>
      <c r="C64" s="8"/>
      <c r="D64" s="8"/>
    </row>
    <row r="65" spans="2:29" x14ac:dyDescent="0.35">
      <c r="B65" s="16" t="s">
        <v>136</v>
      </c>
      <c r="C65" s="69"/>
      <c r="D65" s="69"/>
      <c r="E65" s="2"/>
      <c r="F65" s="2"/>
      <c r="G65" s="2"/>
      <c r="H65" s="2"/>
      <c r="I65" s="2"/>
      <c r="J65" s="2"/>
      <c r="K65" s="2"/>
      <c r="L65" s="2"/>
      <c r="M65" s="2"/>
      <c r="N65" s="2"/>
      <c r="O65" s="2"/>
      <c r="P65" s="2"/>
      <c r="Q65" s="2"/>
      <c r="R65" s="2"/>
      <c r="S65" s="2"/>
      <c r="T65" s="2"/>
      <c r="U65" s="2"/>
      <c r="V65" s="2"/>
      <c r="W65" s="2"/>
      <c r="X65" s="2"/>
      <c r="Y65" s="2"/>
      <c r="Z65" s="2"/>
      <c r="AA65" s="2"/>
      <c r="AB65" s="2"/>
      <c r="AC65" s="2"/>
    </row>
    <row r="66" spans="2:29" x14ac:dyDescent="0.35">
      <c r="B66" s="7" t="s">
        <v>164</v>
      </c>
      <c r="C66" s="5" t="s">
        <v>20</v>
      </c>
      <c r="D66" s="5" t="s">
        <v>30</v>
      </c>
      <c r="E66" s="4">
        <v>2026</v>
      </c>
      <c r="F66" s="4">
        <v>2027</v>
      </c>
      <c r="G66" s="4">
        <v>2028</v>
      </c>
      <c r="H66" s="4">
        <v>2029</v>
      </c>
      <c r="I66" s="4">
        <v>2030</v>
      </c>
      <c r="J66" s="4">
        <v>2031</v>
      </c>
      <c r="K66" s="4">
        <v>2032</v>
      </c>
      <c r="L66" s="4">
        <v>2033</v>
      </c>
      <c r="M66" s="4">
        <v>2034</v>
      </c>
      <c r="N66" s="4">
        <v>2035</v>
      </c>
      <c r="O66" s="4">
        <v>2036</v>
      </c>
      <c r="P66" s="4">
        <v>2037</v>
      </c>
      <c r="Q66" s="4">
        <v>2038</v>
      </c>
      <c r="R66" s="4">
        <v>2039</v>
      </c>
      <c r="S66" s="4">
        <v>2040</v>
      </c>
      <c r="T66" s="4">
        <v>2041</v>
      </c>
      <c r="U66" s="4">
        <v>2042</v>
      </c>
      <c r="V66" s="4">
        <v>2043</v>
      </c>
      <c r="W66" s="4">
        <v>2044</v>
      </c>
      <c r="X66" s="4">
        <v>2045</v>
      </c>
      <c r="Y66" s="4">
        <v>2046</v>
      </c>
      <c r="Z66" s="4">
        <v>2047</v>
      </c>
      <c r="AA66" s="4">
        <v>2048</v>
      </c>
      <c r="AB66" s="4">
        <v>2049</v>
      </c>
      <c r="AC66" s="4">
        <v>2050</v>
      </c>
    </row>
    <row r="67" spans="2:29" x14ac:dyDescent="0.35">
      <c r="B67" s="13" t="s">
        <v>107</v>
      </c>
      <c r="C67" s="10" t="s">
        <v>165</v>
      </c>
      <c r="D67" s="98">
        <v>504604944.65214276</v>
      </c>
      <c r="E67" s="33">
        <v>0</v>
      </c>
      <c r="F67" s="33">
        <v>0</v>
      </c>
      <c r="G67" s="33">
        <v>0</v>
      </c>
      <c r="H67" s="33">
        <v>0</v>
      </c>
      <c r="I67" s="33">
        <v>0</v>
      </c>
      <c r="J67" s="33">
        <v>25899041.762424465</v>
      </c>
      <c r="K67" s="33">
        <v>17834184.310652617</v>
      </c>
      <c r="L67" s="33">
        <v>17729710.656741463</v>
      </c>
      <c r="M67" s="33">
        <v>86550391.522089958</v>
      </c>
      <c r="N67" s="33">
        <v>69634708.761852041</v>
      </c>
      <c r="O67" s="33">
        <v>69634708.761852041</v>
      </c>
      <c r="P67" s="33">
        <v>69634708.761852041</v>
      </c>
      <c r="Q67" s="33">
        <v>69634708.761852041</v>
      </c>
      <c r="R67" s="33">
        <v>69634708.761852041</v>
      </c>
      <c r="S67" s="33">
        <v>69634708.761852041</v>
      </c>
      <c r="T67" s="33">
        <v>93611502.228209943</v>
      </c>
      <c r="U67" s="33">
        <v>93611502.228209943</v>
      </c>
      <c r="V67" s="33">
        <v>93611502.228209943</v>
      </c>
      <c r="W67" s="33">
        <v>93611502.228209943</v>
      </c>
      <c r="X67" s="33">
        <v>93611502.228209943</v>
      </c>
      <c r="Y67" s="33">
        <v>93611502.228209943</v>
      </c>
      <c r="Z67" s="33">
        <v>93611502.228209943</v>
      </c>
      <c r="AA67" s="33">
        <v>93611502.228209943</v>
      </c>
      <c r="AB67" s="33">
        <v>93611502.228209943</v>
      </c>
      <c r="AC67" s="33">
        <v>93611502.228209943</v>
      </c>
    </row>
    <row r="68" spans="2:29" x14ac:dyDescent="0.35">
      <c r="B68" s="1" t="s">
        <v>65</v>
      </c>
      <c r="C68" s="10" t="s">
        <v>165</v>
      </c>
      <c r="D68" s="98">
        <v>467259437.5057348</v>
      </c>
      <c r="E68" s="33">
        <v>0</v>
      </c>
      <c r="F68" s="33">
        <v>0</v>
      </c>
      <c r="G68" s="33">
        <v>0</v>
      </c>
      <c r="H68" s="33">
        <v>0</v>
      </c>
      <c r="I68" s="33">
        <v>0</v>
      </c>
      <c r="J68" s="33">
        <v>8020890.8512564572</v>
      </c>
      <c r="K68" s="33">
        <v>3113437.5093904417</v>
      </c>
      <c r="L68" s="33">
        <v>3113437.5093904417</v>
      </c>
      <c r="M68" s="33">
        <v>84196687.953383282</v>
      </c>
      <c r="N68" s="33">
        <v>67136085.015878946</v>
      </c>
      <c r="O68" s="33">
        <v>67136085.015878946</v>
      </c>
      <c r="P68" s="33">
        <v>67136085.015878946</v>
      </c>
      <c r="Q68" s="33">
        <v>67136085.015878946</v>
      </c>
      <c r="R68" s="33">
        <v>67136085.015878946</v>
      </c>
      <c r="S68" s="33">
        <v>67136085.015878946</v>
      </c>
      <c r="T68" s="33">
        <v>93611502.228209957</v>
      </c>
      <c r="U68" s="33">
        <v>93611502.228209957</v>
      </c>
      <c r="V68" s="33">
        <v>93611502.228209957</v>
      </c>
      <c r="W68" s="33">
        <v>93611502.228209957</v>
      </c>
      <c r="X68" s="33">
        <v>93611502.228209957</v>
      </c>
      <c r="Y68" s="33">
        <v>93611502.228209957</v>
      </c>
      <c r="Z68" s="33">
        <v>93611502.228209957</v>
      </c>
      <c r="AA68" s="33">
        <v>93611502.228209957</v>
      </c>
      <c r="AB68" s="33">
        <v>93611502.228209957</v>
      </c>
      <c r="AC68" s="33">
        <v>93611502.228209957</v>
      </c>
    </row>
    <row r="69" spans="2:29" x14ac:dyDescent="0.35">
      <c r="B69" s="1" t="s">
        <v>68</v>
      </c>
      <c r="C69" s="10" t="s">
        <v>165</v>
      </c>
      <c r="D69" s="98">
        <v>400950062.42877591</v>
      </c>
      <c r="E69" s="33">
        <v>0</v>
      </c>
      <c r="F69" s="33">
        <v>0</v>
      </c>
      <c r="G69" s="33">
        <v>0</v>
      </c>
      <c r="H69" s="33">
        <v>0</v>
      </c>
      <c r="I69" s="33">
        <v>0</v>
      </c>
      <c r="J69" s="33">
        <v>846901.94337193621</v>
      </c>
      <c r="K69" s="33">
        <v>132164.0455106826</v>
      </c>
      <c r="L69" s="33">
        <v>132164.0455106826</v>
      </c>
      <c r="M69" s="33">
        <v>57146521.526222005</v>
      </c>
      <c r="N69" s="33">
        <v>50464609.850181669</v>
      </c>
      <c r="O69" s="33">
        <v>50464609.850181669</v>
      </c>
      <c r="P69" s="33">
        <v>50464609.850181669</v>
      </c>
      <c r="Q69" s="33">
        <v>50464609.850181669</v>
      </c>
      <c r="R69" s="33">
        <v>50464609.850181669</v>
      </c>
      <c r="S69" s="33">
        <v>50464609.850181669</v>
      </c>
      <c r="T69" s="33">
        <v>93611502.228209957</v>
      </c>
      <c r="U69" s="33">
        <v>93611502.228209957</v>
      </c>
      <c r="V69" s="33">
        <v>93611502.228209957</v>
      </c>
      <c r="W69" s="33">
        <v>93611502.228209957</v>
      </c>
      <c r="X69" s="33">
        <v>93611502.228209957</v>
      </c>
      <c r="Y69" s="33">
        <v>93611502.228209957</v>
      </c>
      <c r="Z69" s="33">
        <v>93611502.228209957</v>
      </c>
      <c r="AA69" s="33">
        <v>93611502.228209957</v>
      </c>
      <c r="AB69" s="33">
        <v>93611502.228209957</v>
      </c>
      <c r="AC69" s="33">
        <v>93611502.228209957</v>
      </c>
    </row>
    <row r="70" spans="2:29" x14ac:dyDescent="0.35">
      <c r="B70" s="1" t="s">
        <v>70</v>
      </c>
      <c r="C70" s="10" t="s">
        <v>165</v>
      </c>
      <c r="D70" s="98">
        <v>241606589.37501523</v>
      </c>
      <c r="E70" s="33">
        <v>0</v>
      </c>
      <c r="F70" s="33">
        <v>0</v>
      </c>
      <c r="G70" s="33">
        <v>0</v>
      </c>
      <c r="H70" s="33">
        <v>0</v>
      </c>
      <c r="I70" s="33">
        <v>0</v>
      </c>
      <c r="J70" s="33">
        <v>0</v>
      </c>
      <c r="K70" s="33">
        <v>0</v>
      </c>
      <c r="L70" s="33">
        <v>0</v>
      </c>
      <c r="M70" s="33">
        <v>45950022.617092177</v>
      </c>
      <c r="N70" s="33">
        <v>27275631.153494451</v>
      </c>
      <c r="O70" s="33">
        <v>27275631.153494451</v>
      </c>
      <c r="P70" s="33">
        <v>27275631.153494451</v>
      </c>
      <c r="Q70" s="33">
        <v>27275631.153494451</v>
      </c>
      <c r="R70" s="33">
        <v>27275631.153494451</v>
      </c>
      <c r="S70" s="33">
        <v>27275631.153494451</v>
      </c>
      <c r="T70" s="33">
        <v>57311370.957646586</v>
      </c>
      <c r="U70" s="33">
        <v>57311370.957646586</v>
      </c>
      <c r="V70" s="33">
        <v>57311370.957646586</v>
      </c>
      <c r="W70" s="33">
        <v>57311370.957646586</v>
      </c>
      <c r="X70" s="33">
        <v>57311370.957646586</v>
      </c>
      <c r="Y70" s="33">
        <v>57311370.957646586</v>
      </c>
      <c r="Z70" s="33">
        <v>57311370.957646586</v>
      </c>
      <c r="AA70" s="33">
        <v>57311370.957646586</v>
      </c>
      <c r="AB70" s="33">
        <v>57311370.957646586</v>
      </c>
      <c r="AC70" s="33">
        <v>57311370.957646586</v>
      </c>
    </row>
    <row r="71" spans="2:29" x14ac:dyDescent="0.35">
      <c r="B71" s="1" t="s">
        <v>48</v>
      </c>
      <c r="C71" s="10" t="s">
        <v>165</v>
      </c>
      <c r="D71" s="98">
        <v>27137697.654856164</v>
      </c>
      <c r="E71" s="33">
        <v>0</v>
      </c>
      <c r="F71" s="33">
        <v>0</v>
      </c>
      <c r="G71" s="33">
        <v>0</v>
      </c>
      <c r="H71" s="33">
        <v>0</v>
      </c>
      <c r="I71" s="33">
        <v>0</v>
      </c>
      <c r="J71" s="33">
        <v>0</v>
      </c>
      <c r="K71" s="33">
        <v>0</v>
      </c>
      <c r="L71" s="33">
        <v>0</v>
      </c>
      <c r="M71" s="33">
        <v>15081166.904641865</v>
      </c>
      <c r="N71" s="33">
        <v>2364158.3364858665</v>
      </c>
      <c r="O71" s="33">
        <v>2364158.3364858665</v>
      </c>
      <c r="P71" s="33">
        <v>2364158.3364858665</v>
      </c>
      <c r="Q71" s="33">
        <v>2364158.3364858665</v>
      </c>
      <c r="R71" s="33">
        <v>2364158.3364858665</v>
      </c>
      <c r="S71" s="33">
        <v>2364158.3364858665</v>
      </c>
      <c r="T71" s="33">
        <v>5030124.1201826958</v>
      </c>
      <c r="U71" s="33">
        <v>5030124.1201826958</v>
      </c>
      <c r="V71" s="33">
        <v>5030124.1201826958</v>
      </c>
      <c r="W71" s="33">
        <v>5030124.1201826958</v>
      </c>
      <c r="X71" s="33">
        <v>5030124.1201826958</v>
      </c>
      <c r="Y71" s="33">
        <v>5030124.1201826958</v>
      </c>
      <c r="Z71" s="33">
        <v>5030124.1201826958</v>
      </c>
      <c r="AA71" s="33">
        <v>5030124.1201826958</v>
      </c>
      <c r="AB71" s="33">
        <v>5030124.1201826958</v>
      </c>
      <c r="AC71" s="33">
        <v>5030124.1201826958</v>
      </c>
    </row>
    <row r="72" spans="2:29" x14ac:dyDescent="0.35">
      <c r="B72" s="1" t="s">
        <v>73</v>
      </c>
      <c r="C72" s="10" t="s">
        <v>165</v>
      </c>
      <c r="D72" s="98">
        <v>1025394.4446222552</v>
      </c>
      <c r="E72" s="33">
        <v>0</v>
      </c>
      <c r="F72" s="33">
        <v>0</v>
      </c>
      <c r="G72" s="33">
        <v>0</v>
      </c>
      <c r="H72" s="33">
        <v>0</v>
      </c>
      <c r="I72" s="33">
        <v>0</v>
      </c>
      <c r="J72" s="33">
        <v>0</v>
      </c>
      <c r="K72" s="33">
        <v>0</v>
      </c>
      <c r="L72" s="33">
        <v>0</v>
      </c>
      <c r="M72" s="33">
        <v>1885145.8630802338</v>
      </c>
      <c r="N72" s="33">
        <v>0</v>
      </c>
      <c r="O72" s="33">
        <v>0</v>
      </c>
      <c r="P72" s="33">
        <v>0</v>
      </c>
      <c r="Q72" s="33">
        <v>0</v>
      </c>
      <c r="R72" s="33">
        <v>0</v>
      </c>
      <c r="S72" s="33">
        <v>0</v>
      </c>
      <c r="T72" s="33">
        <v>0</v>
      </c>
      <c r="U72" s="33">
        <v>0</v>
      </c>
      <c r="V72" s="33">
        <v>0</v>
      </c>
      <c r="W72" s="33">
        <v>0</v>
      </c>
      <c r="X72" s="33">
        <v>0</v>
      </c>
      <c r="Y72" s="33">
        <v>0</v>
      </c>
      <c r="Z72" s="33">
        <v>0</v>
      </c>
      <c r="AA72" s="33">
        <v>0</v>
      </c>
      <c r="AB72" s="33">
        <v>0</v>
      </c>
      <c r="AC72" s="33">
        <v>0</v>
      </c>
    </row>
    <row r="73" spans="2:29" x14ac:dyDescent="0.35">
      <c r="B73" s="21"/>
      <c r="C73" s="8"/>
      <c r="D73" s="8"/>
    </row>
    <row r="74" spans="2:29" x14ac:dyDescent="0.35">
      <c r="B74" s="16" t="s">
        <v>138</v>
      </c>
      <c r="C74" s="69"/>
      <c r="D74" s="69"/>
      <c r="E74" s="2"/>
      <c r="F74" s="2"/>
      <c r="G74" s="2"/>
      <c r="H74" s="2"/>
      <c r="I74" s="2"/>
      <c r="J74" s="2"/>
      <c r="K74" s="2"/>
      <c r="L74" s="2"/>
      <c r="M74" s="2"/>
      <c r="N74" s="2"/>
      <c r="O74" s="2"/>
      <c r="P74" s="2"/>
      <c r="Q74" s="2"/>
      <c r="R74" s="2"/>
      <c r="S74" s="2"/>
      <c r="T74" s="2"/>
      <c r="U74" s="2"/>
      <c r="V74" s="2"/>
      <c r="W74" s="2"/>
      <c r="X74" s="2"/>
      <c r="Y74" s="2"/>
      <c r="Z74" s="2"/>
      <c r="AA74" s="2"/>
      <c r="AB74" s="2"/>
      <c r="AC74" s="2"/>
    </row>
    <row r="75" spans="2:29" x14ac:dyDescent="0.35">
      <c r="B75" s="7" t="s">
        <v>164</v>
      </c>
      <c r="C75" s="5" t="s">
        <v>20</v>
      </c>
      <c r="D75" s="5" t="s">
        <v>30</v>
      </c>
      <c r="E75" s="4">
        <v>2026</v>
      </c>
      <c r="F75" s="4">
        <v>2027</v>
      </c>
      <c r="G75" s="4">
        <v>2028</v>
      </c>
      <c r="H75" s="4">
        <v>2029</v>
      </c>
      <c r="I75" s="4">
        <v>2030</v>
      </c>
      <c r="J75" s="4">
        <v>2031</v>
      </c>
      <c r="K75" s="4">
        <v>2032</v>
      </c>
      <c r="L75" s="4">
        <v>2033</v>
      </c>
      <c r="M75" s="4">
        <v>2034</v>
      </c>
      <c r="N75" s="4">
        <v>2035</v>
      </c>
      <c r="O75" s="4">
        <v>2036</v>
      </c>
      <c r="P75" s="4">
        <v>2037</v>
      </c>
      <c r="Q75" s="4">
        <v>2038</v>
      </c>
      <c r="R75" s="4">
        <v>2039</v>
      </c>
      <c r="S75" s="4">
        <v>2040</v>
      </c>
      <c r="T75" s="4">
        <v>2041</v>
      </c>
      <c r="U75" s="4">
        <v>2042</v>
      </c>
      <c r="V75" s="4">
        <v>2043</v>
      </c>
      <c r="W75" s="4">
        <v>2044</v>
      </c>
      <c r="X75" s="4">
        <v>2045</v>
      </c>
      <c r="Y75" s="4">
        <v>2046</v>
      </c>
      <c r="Z75" s="4">
        <v>2047</v>
      </c>
      <c r="AA75" s="4">
        <v>2048</v>
      </c>
      <c r="AB75" s="4">
        <v>2049</v>
      </c>
      <c r="AC75" s="4">
        <v>2050</v>
      </c>
    </row>
    <row r="76" spans="2:29" x14ac:dyDescent="0.35">
      <c r="B76" s="13" t="s">
        <v>107</v>
      </c>
      <c r="C76" s="10" t="s">
        <v>165</v>
      </c>
      <c r="D76" s="98">
        <v>401119540.96817696</v>
      </c>
      <c r="E76" s="33">
        <v>0</v>
      </c>
      <c r="F76" s="33">
        <v>0</v>
      </c>
      <c r="G76" s="33">
        <v>0</v>
      </c>
      <c r="H76" s="33">
        <v>0</v>
      </c>
      <c r="I76" s="33">
        <v>0</v>
      </c>
      <c r="J76" s="33">
        <v>164626180.87658867</v>
      </c>
      <c r="K76" s="33">
        <v>163627263.98978969</v>
      </c>
      <c r="L76" s="33">
        <v>164778379.30444074</v>
      </c>
      <c r="M76" s="33">
        <v>11708936.501823038</v>
      </c>
      <c r="N76" s="33">
        <v>12625650.391645521</v>
      </c>
      <c r="O76" s="33">
        <v>13584033.0946417</v>
      </c>
      <c r="P76" s="33">
        <v>14584084.610811651</v>
      </c>
      <c r="Q76" s="33">
        <v>15625804.940155357</v>
      </c>
      <c r="R76" s="33">
        <v>16709194.082672775</v>
      </c>
      <c r="S76" s="33">
        <v>17834252.038363934</v>
      </c>
      <c r="T76" s="33">
        <v>19042647.620402634</v>
      </c>
      <c r="U76" s="33">
        <v>19042647.620402634</v>
      </c>
      <c r="V76" s="33">
        <v>19042647.620402634</v>
      </c>
      <c r="W76" s="33">
        <v>19042647.620402634</v>
      </c>
      <c r="X76" s="33">
        <v>19042647.620402634</v>
      </c>
      <c r="Y76" s="33">
        <v>19042647.620402634</v>
      </c>
      <c r="Z76" s="33">
        <v>19042647.620402634</v>
      </c>
      <c r="AA76" s="33">
        <v>19042647.620402634</v>
      </c>
      <c r="AB76" s="33">
        <v>19042647.620402634</v>
      </c>
      <c r="AC76" s="33">
        <v>19042647.620402634</v>
      </c>
    </row>
    <row r="77" spans="2:29" x14ac:dyDescent="0.35">
      <c r="B77" s="1" t="s">
        <v>65</v>
      </c>
      <c r="C77" s="10" t="s">
        <v>165</v>
      </c>
      <c r="D77" s="98">
        <v>93942420.614407718</v>
      </c>
      <c r="E77" s="33">
        <v>0</v>
      </c>
      <c r="F77" s="33">
        <v>0</v>
      </c>
      <c r="G77" s="33">
        <v>0</v>
      </c>
      <c r="H77" s="33">
        <v>0</v>
      </c>
      <c r="I77" s="33">
        <v>0</v>
      </c>
      <c r="J77" s="33">
        <v>206065.28181389219</v>
      </c>
      <c r="K77" s="33">
        <v>146721.33590968675</v>
      </c>
      <c r="L77" s="33">
        <v>159667.33613701208</v>
      </c>
      <c r="M77" s="33">
        <v>11708936.501823068</v>
      </c>
      <c r="N77" s="33">
        <v>12625650.391645536</v>
      </c>
      <c r="O77" s="33">
        <v>13584033.094641715</v>
      </c>
      <c r="P77" s="33">
        <v>14584084.610811666</v>
      </c>
      <c r="Q77" s="33">
        <v>15625804.940155357</v>
      </c>
      <c r="R77" s="33">
        <v>16709194.082672805</v>
      </c>
      <c r="S77" s="33">
        <v>17834252.038363963</v>
      </c>
      <c r="T77" s="33">
        <v>19042647.620402634</v>
      </c>
      <c r="U77" s="33">
        <v>19042647.620402634</v>
      </c>
      <c r="V77" s="33">
        <v>19042647.620402634</v>
      </c>
      <c r="W77" s="33">
        <v>19042647.620402634</v>
      </c>
      <c r="X77" s="33">
        <v>19042647.620402634</v>
      </c>
      <c r="Y77" s="33">
        <v>19042647.620402634</v>
      </c>
      <c r="Z77" s="33">
        <v>19042647.620402634</v>
      </c>
      <c r="AA77" s="33">
        <v>19042647.620402634</v>
      </c>
      <c r="AB77" s="33">
        <v>19042647.620402634</v>
      </c>
      <c r="AC77" s="33">
        <v>19042647.620402634</v>
      </c>
    </row>
    <row r="78" spans="2:29" x14ac:dyDescent="0.35">
      <c r="B78" s="1" t="s">
        <v>68</v>
      </c>
      <c r="C78" s="10" t="s">
        <v>165</v>
      </c>
      <c r="D78" s="98">
        <v>93620812.098872527</v>
      </c>
      <c r="E78" s="33">
        <v>0</v>
      </c>
      <c r="F78" s="33">
        <v>0</v>
      </c>
      <c r="G78" s="33">
        <v>0</v>
      </c>
      <c r="H78" s="33">
        <v>0</v>
      </c>
      <c r="I78" s="33">
        <v>0</v>
      </c>
      <c r="J78" s="33">
        <v>0</v>
      </c>
      <c r="K78" s="33">
        <v>0</v>
      </c>
      <c r="L78" s="33">
        <v>0</v>
      </c>
      <c r="M78" s="33">
        <v>11708936.501823083</v>
      </c>
      <c r="N78" s="33">
        <v>12625650.391645536</v>
      </c>
      <c r="O78" s="33">
        <v>13584033.094641723</v>
      </c>
      <c r="P78" s="33">
        <v>14584084.610811673</v>
      </c>
      <c r="Q78" s="33">
        <v>15625804.940155372</v>
      </c>
      <c r="R78" s="33">
        <v>16709194.082672797</v>
      </c>
      <c r="S78" s="33">
        <v>17834252.038363986</v>
      </c>
      <c r="T78" s="33">
        <v>19042647.620402694</v>
      </c>
      <c r="U78" s="33">
        <v>19042647.620402694</v>
      </c>
      <c r="V78" s="33">
        <v>19042647.620402694</v>
      </c>
      <c r="W78" s="33">
        <v>19042647.620402694</v>
      </c>
      <c r="X78" s="33">
        <v>19042647.620402694</v>
      </c>
      <c r="Y78" s="33">
        <v>19042647.620402694</v>
      </c>
      <c r="Z78" s="33">
        <v>19042647.620402694</v>
      </c>
      <c r="AA78" s="33">
        <v>19042647.620402694</v>
      </c>
      <c r="AB78" s="33">
        <v>19042647.620402694</v>
      </c>
      <c r="AC78" s="33">
        <v>19042647.620402694</v>
      </c>
    </row>
    <row r="79" spans="2:29" x14ac:dyDescent="0.35">
      <c r="B79" s="1" t="s">
        <v>70</v>
      </c>
      <c r="C79" s="10" t="s">
        <v>165</v>
      </c>
      <c r="D79" s="98">
        <v>43481713.213290498</v>
      </c>
      <c r="E79" s="33">
        <v>0</v>
      </c>
      <c r="F79" s="33">
        <v>0</v>
      </c>
      <c r="G79" s="33">
        <v>0</v>
      </c>
      <c r="H79" s="33">
        <v>0</v>
      </c>
      <c r="I79" s="33">
        <v>0</v>
      </c>
      <c r="J79" s="33">
        <v>0</v>
      </c>
      <c r="K79" s="33">
        <v>0</v>
      </c>
      <c r="L79" s="33">
        <v>0</v>
      </c>
      <c r="M79" s="33">
        <v>7370472.656740116</v>
      </c>
      <c r="N79" s="33">
        <v>3511695.0330921835</v>
      </c>
      <c r="O79" s="33">
        <v>3778259.3425348238</v>
      </c>
      <c r="P79" s="33">
        <v>4056413.4045619285</v>
      </c>
      <c r="Q79" s="33">
        <v>4346157.2191734947</v>
      </c>
      <c r="R79" s="33">
        <v>4647490.786369523</v>
      </c>
      <c r="S79" s="33">
        <v>4960414.1061500153</v>
      </c>
      <c r="T79" s="33">
        <v>11269184.959786028</v>
      </c>
      <c r="U79" s="33">
        <v>11269184.959786028</v>
      </c>
      <c r="V79" s="33">
        <v>11269184.959786028</v>
      </c>
      <c r="W79" s="33">
        <v>11269184.959786028</v>
      </c>
      <c r="X79" s="33">
        <v>11269184.959786028</v>
      </c>
      <c r="Y79" s="33">
        <v>11269184.959786028</v>
      </c>
      <c r="Z79" s="33">
        <v>11269184.959786028</v>
      </c>
      <c r="AA79" s="33">
        <v>11269184.959786028</v>
      </c>
      <c r="AB79" s="33">
        <v>11269184.959786028</v>
      </c>
      <c r="AC79" s="33">
        <v>11269184.959786028</v>
      </c>
    </row>
    <row r="80" spans="2:29" x14ac:dyDescent="0.35">
      <c r="B80" s="1" t="s">
        <v>48</v>
      </c>
      <c r="C80" s="10" t="s">
        <v>165</v>
      </c>
      <c r="D80" s="98">
        <v>0</v>
      </c>
      <c r="E80" s="33">
        <v>0</v>
      </c>
      <c r="F80" s="33">
        <v>0</v>
      </c>
      <c r="G80" s="33">
        <v>0</v>
      </c>
      <c r="H80" s="33">
        <v>0</v>
      </c>
      <c r="I80" s="33">
        <v>0</v>
      </c>
      <c r="J80" s="33">
        <v>0</v>
      </c>
      <c r="K80" s="33">
        <v>0</v>
      </c>
      <c r="L80" s="33">
        <v>0</v>
      </c>
      <c r="M80" s="33">
        <v>0</v>
      </c>
      <c r="N80" s="33">
        <v>0</v>
      </c>
      <c r="O80" s="33">
        <v>0</v>
      </c>
      <c r="P80" s="33">
        <v>0</v>
      </c>
      <c r="Q80" s="33">
        <v>0</v>
      </c>
      <c r="R80" s="33">
        <v>0</v>
      </c>
      <c r="S80" s="33">
        <v>0</v>
      </c>
      <c r="T80" s="33">
        <v>0</v>
      </c>
      <c r="U80" s="33">
        <v>0</v>
      </c>
      <c r="V80" s="33">
        <v>0</v>
      </c>
      <c r="W80" s="33">
        <v>0</v>
      </c>
      <c r="X80" s="33">
        <v>0</v>
      </c>
      <c r="Y80" s="33">
        <v>0</v>
      </c>
      <c r="Z80" s="33">
        <v>0</v>
      </c>
      <c r="AA80" s="33">
        <v>0</v>
      </c>
      <c r="AB80" s="33">
        <v>0</v>
      </c>
      <c r="AC80" s="33">
        <v>0</v>
      </c>
    </row>
    <row r="81" spans="1:29" x14ac:dyDescent="0.35">
      <c r="B81" s="1" t="s">
        <v>73</v>
      </c>
      <c r="C81" s="10" t="s">
        <v>165</v>
      </c>
      <c r="D81" s="98">
        <v>0</v>
      </c>
      <c r="E81" s="33">
        <v>0</v>
      </c>
      <c r="F81" s="33">
        <v>0</v>
      </c>
      <c r="G81" s="33">
        <v>0</v>
      </c>
      <c r="H81" s="33">
        <v>0</v>
      </c>
      <c r="I81" s="33">
        <v>0</v>
      </c>
      <c r="J81" s="33">
        <v>0</v>
      </c>
      <c r="K81" s="33">
        <v>0</v>
      </c>
      <c r="L81" s="33">
        <v>0</v>
      </c>
      <c r="M81" s="33">
        <v>0</v>
      </c>
      <c r="N81" s="33">
        <v>0</v>
      </c>
      <c r="O81" s="33">
        <v>0</v>
      </c>
      <c r="P81" s="33">
        <v>0</v>
      </c>
      <c r="Q81" s="33">
        <v>0</v>
      </c>
      <c r="R81" s="33">
        <v>0</v>
      </c>
      <c r="S81" s="33">
        <v>0</v>
      </c>
      <c r="T81" s="33">
        <v>0</v>
      </c>
      <c r="U81" s="33">
        <v>0</v>
      </c>
      <c r="V81" s="33">
        <v>0</v>
      </c>
      <c r="W81" s="33">
        <v>0</v>
      </c>
      <c r="X81" s="33">
        <v>0</v>
      </c>
      <c r="Y81" s="33">
        <v>0</v>
      </c>
      <c r="Z81" s="33">
        <v>0</v>
      </c>
      <c r="AA81" s="33">
        <v>0</v>
      </c>
      <c r="AB81" s="33">
        <v>0</v>
      </c>
      <c r="AC81" s="33">
        <v>0</v>
      </c>
    </row>
    <row r="87" spans="1:29" x14ac:dyDescent="0.35">
      <c r="A87" s="37"/>
    </row>
    <row r="88" spans="1:29" x14ac:dyDescent="0.35">
      <c r="A88" s="108" t="s">
        <v>41</v>
      </c>
    </row>
    <row r="89" spans="1:29" x14ac:dyDescent="0.35">
      <c r="A89" s="108" t="s">
        <v>41</v>
      </c>
    </row>
    <row r="90" spans="1:29" x14ac:dyDescent="0.35">
      <c r="A90" s="108" t="s">
        <v>41</v>
      </c>
    </row>
    <row r="91" spans="1:29" x14ac:dyDescent="0.35">
      <c r="A91" s="108" t="s">
        <v>41</v>
      </c>
    </row>
    <row r="92" spans="1:29" x14ac:dyDescent="0.35">
      <c r="A92" s="108" t="s">
        <v>41</v>
      </c>
    </row>
    <row r="93" spans="1:29" x14ac:dyDescent="0.35">
      <c r="A93" s="108"/>
    </row>
    <row r="94" spans="1:29" x14ac:dyDescent="0.35">
      <c r="A94" s="108"/>
    </row>
    <row r="95" spans="1:29" x14ac:dyDescent="0.35">
      <c r="A95" s="108"/>
    </row>
    <row r="96" spans="1:29" x14ac:dyDescent="0.35">
      <c r="A96" s="108"/>
    </row>
    <row r="97" spans="1:1" x14ac:dyDescent="0.35">
      <c r="A97" s="108" t="s">
        <v>42</v>
      </c>
    </row>
    <row r="98" spans="1:1" x14ac:dyDescent="0.35">
      <c r="A98" s="108" t="s">
        <v>42</v>
      </c>
    </row>
    <row r="99" spans="1:1" x14ac:dyDescent="0.35">
      <c r="A99" s="108" t="s">
        <v>42</v>
      </c>
    </row>
    <row r="100" spans="1:1" x14ac:dyDescent="0.35">
      <c r="A100" s="108" t="s">
        <v>42</v>
      </c>
    </row>
    <row r="101" spans="1:1" x14ac:dyDescent="0.35">
      <c r="A101" s="108" t="s">
        <v>42</v>
      </c>
    </row>
    <row r="102" spans="1:1" x14ac:dyDescent="0.35">
      <c r="A102" s="108"/>
    </row>
    <row r="103" spans="1:1" x14ac:dyDescent="0.35">
      <c r="A103" s="108"/>
    </row>
    <row r="104" spans="1:1" x14ac:dyDescent="0.35">
      <c r="A104" s="108"/>
    </row>
    <row r="105" spans="1:1" x14ac:dyDescent="0.35">
      <c r="A105" s="108"/>
    </row>
    <row r="106" spans="1:1" x14ac:dyDescent="0.35">
      <c r="A106" s="108" t="s">
        <v>43</v>
      </c>
    </row>
    <row r="107" spans="1:1" x14ac:dyDescent="0.35">
      <c r="A107" s="108" t="s">
        <v>43</v>
      </c>
    </row>
    <row r="108" spans="1:1" x14ac:dyDescent="0.35">
      <c r="A108" s="108" t="s">
        <v>43</v>
      </c>
    </row>
    <row r="109" spans="1:1" x14ac:dyDescent="0.35">
      <c r="A109" s="108" t="s">
        <v>43</v>
      </c>
    </row>
    <row r="110" spans="1:1" x14ac:dyDescent="0.35">
      <c r="A110" s="108" t="s">
        <v>43</v>
      </c>
    </row>
    <row r="111" spans="1:1" x14ac:dyDescent="0.35">
      <c r="A111" s="108"/>
    </row>
    <row r="112" spans="1:1" x14ac:dyDescent="0.35">
      <c r="A112" s="108"/>
    </row>
    <row r="113" spans="1:1" x14ac:dyDescent="0.35">
      <c r="A113" s="108"/>
    </row>
    <row r="114" spans="1:1" x14ac:dyDescent="0.35">
      <c r="A114" s="108"/>
    </row>
    <row r="115" spans="1:1" x14ac:dyDescent="0.35">
      <c r="A115" s="108" t="s">
        <v>44</v>
      </c>
    </row>
    <row r="116" spans="1:1" x14ac:dyDescent="0.35">
      <c r="A116" s="108" t="s">
        <v>44</v>
      </c>
    </row>
    <row r="117" spans="1:1" x14ac:dyDescent="0.35">
      <c r="A117" s="108" t="s">
        <v>44</v>
      </c>
    </row>
    <row r="118" spans="1:1" x14ac:dyDescent="0.35">
      <c r="A118" s="108" t="s">
        <v>44</v>
      </c>
    </row>
    <row r="119" spans="1:1" x14ac:dyDescent="0.35">
      <c r="A119" s="108" t="s">
        <v>44</v>
      </c>
    </row>
    <row r="120" spans="1:1" x14ac:dyDescent="0.35">
      <c r="A120" s="37"/>
    </row>
    <row r="121" spans="1:1" x14ac:dyDescent="0.35">
      <c r="A121" s="37"/>
    </row>
    <row r="122" spans="1:1" x14ac:dyDescent="0.35">
      <c r="A122" s="37"/>
    </row>
    <row r="123" spans="1:1" x14ac:dyDescent="0.35">
      <c r="A123" s="37"/>
    </row>
    <row r="124" spans="1:1" x14ac:dyDescent="0.35">
      <c r="A124" s="108" t="s">
        <v>215</v>
      </c>
    </row>
    <row r="125" spans="1:1" x14ac:dyDescent="0.35">
      <c r="A125" s="108" t="s">
        <v>215</v>
      </c>
    </row>
    <row r="126" spans="1:1" x14ac:dyDescent="0.35">
      <c r="A126" s="108" t="s">
        <v>215</v>
      </c>
    </row>
    <row r="127" spans="1:1" x14ac:dyDescent="0.35">
      <c r="A127" s="108" t="s">
        <v>215</v>
      </c>
    </row>
    <row r="128" spans="1:1" x14ac:dyDescent="0.35">
      <c r="A128" s="108" t="s">
        <v>215</v>
      </c>
    </row>
    <row r="129" spans="1:1" x14ac:dyDescent="0.35">
      <c r="A129" s="108"/>
    </row>
    <row r="130" spans="1:1" x14ac:dyDescent="0.35">
      <c r="A130" s="108"/>
    </row>
    <row r="131" spans="1:1" x14ac:dyDescent="0.35">
      <c r="A131" s="108"/>
    </row>
    <row r="132" spans="1:1" x14ac:dyDescent="0.35">
      <c r="A132" s="108"/>
    </row>
    <row r="133" spans="1:1" x14ac:dyDescent="0.35">
      <c r="A133" s="108" t="s">
        <v>42</v>
      </c>
    </row>
    <row r="134" spans="1:1" x14ac:dyDescent="0.35">
      <c r="A134" s="108" t="s">
        <v>42</v>
      </c>
    </row>
    <row r="135" spans="1:1" x14ac:dyDescent="0.35">
      <c r="A135" s="108" t="s">
        <v>42</v>
      </c>
    </row>
    <row r="136" spans="1:1" x14ac:dyDescent="0.35">
      <c r="A136" s="108" t="s">
        <v>42</v>
      </c>
    </row>
    <row r="137" spans="1:1" x14ac:dyDescent="0.35">
      <c r="A137" s="108" t="s">
        <v>42</v>
      </c>
    </row>
    <row r="138" spans="1:1" x14ac:dyDescent="0.35">
      <c r="A138" s="108"/>
    </row>
    <row r="139" spans="1:1" x14ac:dyDescent="0.35">
      <c r="A139" s="108"/>
    </row>
    <row r="140" spans="1:1" x14ac:dyDescent="0.35">
      <c r="A140" s="108"/>
    </row>
    <row r="141" spans="1:1" x14ac:dyDescent="0.35">
      <c r="A141" s="108"/>
    </row>
    <row r="142" spans="1:1" x14ac:dyDescent="0.35">
      <c r="A142" s="108" t="s">
        <v>43</v>
      </c>
    </row>
    <row r="143" spans="1:1" x14ac:dyDescent="0.35">
      <c r="A143" s="108" t="s">
        <v>43</v>
      </c>
    </row>
    <row r="144" spans="1:1" x14ac:dyDescent="0.35">
      <c r="A144" s="108" t="s">
        <v>43</v>
      </c>
    </row>
    <row r="145" spans="1:1" x14ac:dyDescent="0.35">
      <c r="A145" s="108" t="s">
        <v>43</v>
      </c>
    </row>
    <row r="146" spans="1:1" x14ac:dyDescent="0.35">
      <c r="A146" s="108" t="s">
        <v>43</v>
      </c>
    </row>
    <row r="147" spans="1:1" x14ac:dyDescent="0.35">
      <c r="A147" s="108"/>
    </row>
    <row r="148" spans="1:1" x14ac:dyDescent="0.35">
      <c r="A148" s="108"/>
    </row>
    <row r="149" spans="1:1" x14ac:dyDescent="0.35">
      <c r="A149" s="108"/>
    </row>
    <row r="150" spans="1:1" x14ac:dyDescent="0.35">
      <c r="A150" s="108"/>
    </row>
    <row r="151" spans="1:1" x14ac:dyDescent="0.35">
      <c r="A151" s="108" t="s">
        <v>44</v>
      </c>
    </row>
    <row r="152" spans="1:1" x14ac:dyDescent="0.35">
      <c r="A152" s="108" t="s">
        <v>44</v>
      </c>
    </row>
    <row r="153" spans="1:1" x14ac:dyDescent="0.35">
      <c r="A153" s="108" t="s">
        <v>44</v>
      </c>
    </row>
    <row r="154" spans="1:1" x14ac:dyDescent="0.35">
      <c r="A154" s="108" t="s">
        <v>44</v>
      </c>
    </row>
    <row r="155" spans="1:1" x14ac:dyDescent="0.35">
      <c r="A155" s="108" t="s">
        <v>44</v>
      </c>
    </row>
  </sheetData>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A03DAD0-4717-436E-9F56-DE1A3B15EC79}">
          <x14:formula1>
            <xm:f>'I1 General Inputs'!$B$15:$B$34</xm:f>
          </x14:formula1>
          <xm:sqref>B50:B54 B30:B34 B39:B43 B59:B63 B77:B81 B12:B16 B21:B25 B68:B72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87DEF-75A6-40E5-A70A-5044382C16CA}">
  <sheetPr>
    <tabColor rgb="FFCDBB6D"/>
  </sheetPr>
  <dimension ref="B2"/>
  <sheetViews>
    <sheetView showGridLines="0" workbookViewId="0">
      <selection activeCell="AB2" sqref="AB2"/>
    </sheetView>
  </sheetViews>
  <sheetFormatPr defaultRowHeight="15.5" x14ac:dyDescent="0.35"/>
  <sheetData>
    <row r="2" spans="2:2" x14ac:dyDescent="0.35">
      <c r="B2" t="s">
        <v>216</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4717E-3EE4-4C0F-9E79-443F491F08CF}">
  <sheetPr codeName="Sheet8">
    <tabColor rgb="FFE0D4A4"/>
  </sheetPr>
  <dimension ref="A1:AI82"/>
  <sheetViews>
    <sheetView showGridLines="0" zoomScale="70" zoomScaleNormal="70" workbookViewId="0">
      <selection activeCell="U1" sqref="U1"/>
    </sheetView>
  </sheetViews>
  <sheetFormatPr defaultRowHeight="15.5" x14ac:dyDescent="0.35"/>
  <cols>
    <col min="1" max="1" width="6.07421875" customWidth="1"/>
    <col min="2" max="2" width="33.84375" bestFit="1" customWidth="1"/>
    <col min="3" max="3" width="45.69140625" customWidth="1"/>
    <col min="4" max="4" width="40.53515625" bestFit="1" customWidth="1"/>
    <col min="5" max="5" width="20.07421875" customWidth="1"/>
    <col min="6" max="6" width="21.765625" customWidth="1"/>
    <col min="7" max="7" width="13.3046875" bestFit="1" customWidth="1"/>
    <col min="8" max="8" width="6.07421875" customWidth="1"/>
    <col min="9" max="34" width="14.07421875" customWidth="1"/>
  </cols>
  <sheetData>
    <row r="1" spans="1:34" ht="18" x14ac:dyDescent="0.4">
      <c r="A1" s="89" t="s">
        <v>217</v>
      </c>
      <c r="B1" s="137"/>
      <c r="C1" s="137"/>
    </row>
    <row r="2" spans="1:34" x14ac:dyDescent="0.35">
      <c r="A2" s="149" t="s">
        <v>171</v>
      </c>
      <c r="B2" s="137"/>
      <c r="C2" s="137"/>
    </row>
    <row r="3" spans="1:34" x14ac:dyDescent="0.35">
      <c r="A3" s="38"/>
    </row>
    <row r="4" spans="1:34" collapsed="1" x14ac:dyDescent="0.35">
      <c r="A4" s="38"/>
    </row>
    <row r="5" spans="1:34" ht="21" x14ac:dyDescent="0.5">
      <c r="A5" s="38"/>
      <c r="B5" s="3" t="s">
        <v>172</v>
      </c>
      <c r="C5" s="3"/>
      <c r="D5" s="3"/>
      <c r="E5" s="3"/>
      <c r="F5" s="3"/>
      <c r="G5" s="3"/>
      <c r="H5" s="3"/>
      <c r="I5" s="3"/>
      <c r="J5" s="143" t="s">
        <v>173</v>
      </c>
      <c r="K5" s="3"/>
      <c r="L5" s="3"/>
      <c r="M5" s="3"/>
      <c r="N5" s="3"/>
      <c r="O5" s="3"/>
      <c r="P5" s="3"/>
      <c r="Q5" s="3"/>
      <c r="R5" s="3"/>
      <c r="S5" s="3"/>
      <c r="T5" s="3"/>
      <c r="U5" s="3"/>
      <c r="V5" s="3"/>
      <c r="W5" s="3"/>
      <c r="X5" s="3"/>
      <c r="Y5" s="3"/>
      <c r="Z5" s="3"/>
      <c r="AA5" s="3"/>
      <c r="AB5" s="3"/>
      <c r="AC5" s="3"/>
      <c r="AD5" s="3"/>
      <c r="AE5" s="3"/>
      <c r="AF5" s="3"/>
      <c r="AG5" s="3"/>
      <c r="AH5" s="3"/>
    </row>
    <row r="6" spans="1:34" x14ac:dyDescent="0.35">
      <c r="A6" s="38"/>
    </row>
    <row r="7" spans="1:34" x14ac:dyDescent="0.35">
      <c r="A7" s="38"/>
      <c r="B7" s="111" t="s">
        <v>174</v>
      </c>
      <c r="C7" s="111"/>
      <c r="D7" s="111"/>
      <c r="E7" s="111"/>
      <c r="F7" s="111"/>
      <c r="G7" s="111"/>
      <c r="I7" s="111" t="s">
        <v>175</v>
      </c>
      <c r="J7" s="111"/>
      <c r="K7" s="111"/>
      <c r="L7" s="111"/>
      <c r="M7" s="111"/>
      <c r="N7" s="111"/>
      <c r="O7" s="111"/>
      <c r="P7" s="111"/>
      <c r="Q7" s="111"/>
      <c r="R7" s="111"/>
      <c r="S7" s="111"/>
      <c r="T7" s="111"/>
      <c r="U7" s="111"/>
      <c r="V7" s="111"/>
      <c r="W7" s="111"/>
      <c r="X7" s="111"/>
      <c r="Y7" s="111"/>
      <c r="Z7" s="111"/>
      <c r="AA7" s="111"/>
      <c r="AB7" s="111"/>
      <c r="AC7" s="111"/>
      <c r="AD7" s="111"/>
      <c r="AE7" s="111"/>
      <c r="AF7" s="111"/>
      <c r="AG7" s="111"/>
      <c r="AH7" s="111"/>
    </row>
    <row r="8" spans="1:34" x14ac:dyDescent="0.35">
      <c r="A8" s="38"/>
    </row>
    <row r="9" spans="1:34" x14ac:dyDescent="0.35">
      <c r="A9" s="38"/>
      <c r="B9" s="7"/>
      <c r="C9" s="5" t="s">
        <v>20</v>
      </c>
      <c r="D9" s="5" t="s">
        <v>21</v>
      </c>
    </row>
    <row r="10" spans="1:34" x14ac:dyDescent="0.35">
      <c r="A10" s="38"/>
      <c r="B10" s="13" t="s">
        <v>176</v>
      </c>
      <c r="C10" s="96" t="s">
        <v>177</v>
      </c>
      <c r="D10" s="116">
        <v>323954597.79000002</v>
      </c>
    </row>
    <row r="11" spans="1:34" x14ac:dyDescent="0.35">
      <c r="A11" s="38"/>
      <c r="B11" s="13" t="s">
        <v>28</v>
      </c>
      <c r="C11" s="96" t="s">
        <v>177</v>
      </c>
      <c r="D11" s="116" t="s">
        <v>218</v>
      </c>
    </row>
    <row r="12" spans="1:34" x14ac:dyDescent="0.35">
      <c r="A12" s="38"/>
    </row>
    <row r="13" spans="1:34" ht="18" x14ac:dyDescent="0.4">
      <c r="A13" s="38"/>
      <c r="B13" s="134" t="s">
        <v>163</v>
      </c>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c r="AB13" s="134"/>
      <c r="AC13" s="134"/>
      <c r="AD13" s="134"/>
      <c r="AE13" s="134"/>
      <c r="AF13" s="134"/>
      <c r="AG13" s="134"/>
      <c r="AH13" s="134"/>
    </row>
    <row r="14" spans="1:34" x14ac:dyDescent="0.35">
      <c r="A14" s="38"/>
    </row>
    <row r="15" spans="1:34" x14ac:dyDescent="0.35">
      <c r="A15" s="38"/>
      <c r="B15" s="68" t="s">
        <v>178</v>
      </c>
      <c r="C15" s="34"/>
      <c r="D15" s="34"/>
      <c r="E15" s="34"/>
      <c r="F15" s="34"/>
      <c r="G15" s="66"/>
      <c r="I15" s="66"/>
      <c r="J15" s="65" t="s">
        <v>179</v>
      </c>
      <c r="K15" s="66"/>
      <c r="L15" s="66"/>
      <c r="M15" s="66"/>
      <c r="N15" s="66"/>
      <c r="O15" s="66"/>
      <c r="P15" s="66"/>
      <c r="Q15" s="66"/>
      <c r="R15" s="66"/>
      <c r="S15" s="66"/>
      <c r="T15" s="66"/>
      <c r="U15" s="66"/>
      <c r="V15" s="66"/>
      <c r="W15" s="66"/>
      <c r="X15" s="66"/>
      <c r="Y15" s="66"/>
      <c r="Z15" s="66"/>
      <c r="AA15" s="66"/>
      <c r="AB15" s="66"/>
      <c r="AC15" s="66"/>
      <c r="AD15" s="66"/>
      <c r="AE15" s="66"/>
      <c r="AF15" s="66"/>
      <c r="AG15" s="66"/>
      <c r="AH15" s="66"/>
    </row>
    <row r="16" spans="1:34" ht="31" x14ac:dyDescent="0.35">
      <c r="A16" s="38"/>
      <c r="B16" s="44" t="s">
        <v>180</v>
      </c>
      <c r="C16" s="44" t="s">
        <v>181</v>
      </c>
      <c r="D16" s="44" t="s">
        <v>182</v>
      </c>
      <c r="E16" s="67" t="s">
        <v>183</v>
      </c>
      <c r="F16" s="40" t="s">
        <v>184</v>
      </c>
      <c r="G16" s="40" t="s">
        <v>185</v>
      </c>
      <c r="I16" s="40" t="s">
        <v>30</v>
      </c>
      <c r="J16" s="67">
        <v>2026</v>
      </c>
      <c r="K16" s="67">
        <v>2027</v>
      </c>
      <c r="L16" s="67">
        <v>2028</v>
      </c>
      <c r="M16" s="67">
        <v>2029</v>
      </c>
      <c r="N16" s="67">
        <v>2030</v>
      </c>
      <c r="O16" s="67">
        <v>2031</v>
      </c>
      <c r="P16" s="67">
        <v>2032</v>
      </c>
      <c r="Q16" s="67">
        <v>2033</v>
      </c>
      <c r="R16" s="67">
        <v>2034</v>
      </c>
      <c r="S16" s="67">
        <v>2035</v>
      </c>
      <c r="T16" s="67">
        <v>2036</v>
      </c>
      <c r="U16" s="67">
        <v>2037</v>
      </c>
      <c r="V16" s="67">
        <v>2038</v>
      </c>
      <c r="W16" s="67">
        <v>2039</v>
      </c>
      <c r="X16" s="67">
        <v>2040</v>
      </c>
      <c r="Y16" s="67">
        <v>2041</v>
      </c>
      <c r="Z16" s="67">
        <v>2042</v>
      </c>
      <c r="AA16" s="67">
        <v>2043</v>
      </c>
      <c r="AB16" s="67">
        <v>2044</v>
      </c>
      <c r="AC16" s="67">
        <v>2045</v>
      </c>
      <c r="AD16" s="67">
        <v>2046</v>
      </c>
      <c r="AE16" s="67">
        <v>2047</v>
      </c>
      <c r="AF16" s="67">
        <v>2048</v>
      </c>
      <c r="AG16" s="67">
        <v>2049</v>
      </c>
      <c r="AH16" s="67">
        <v>2050</v>
      </c>
    </row>
    <row r="17" spans="1:34" x14ac:dyDescent="0.35">
      <c r="A17" s="38"/>
      <c r="B17" s="76" t="s">
        <v>46</v>
      </c>
      <c r="C17" s="31" t="s">
        <v>187</v>
      </c>
      <c r="D17" s="31" t="s">
        <v>26</v>
      </c>
      <c r="E17" s="109">
        <v>323954597.79000002</v>
      </c>
      <c r="F17" s="110">
        <v>2034</v>
      </c>
      <c r="G17" s="110">
        <v>40</v>
      </c>
      <c r="I17" s="86">
        <v>79637482.364659593</v>
      </c>
      <c r="J17" s="86">
        <v>0</v>
      </c>
      <c r="K17" s="86">
        <v>0</v>
      </c>
      <c r="L17" s="86">
        <v>0</v>
      </c>
      <c r="M17" s="86">
        <v>0</v>
      </c>
      <c r="N17" s="86">
        <v>0</v>
      </c>
      <c r="O17" s="86">
        <v>0</v>
      </c>
      <c r="P17" s="86">
        <v>0</v>
      </c>
      <c r="Q17" s="86">
        <v>0</v>
      </c>
      <c r="R17" s="86">
        <v>14015046.228943894</v>
      </c>
      <c r="S17" s="86">
        <v>14015046.228943894</v>
      </c>
      <c r="T17" s="86">
        <v>14015046.228943894</v>
      </c>
      <c r="U17" s="86">
        <v>14015046.228943894</v>
      </c>
      <c r="V17" s="86">
        <v>14015046.228943894</v>
      </c>
      <c r="W17" s="86">
        <v>14015046.228943894</v>
      </c>
      <c r="X17" s="86">
        <v>14015046.228943894</v>
      </c>
      <c r="Y17" s="86">
        <v>14015046.228943894</v>
      </c>
      <c r="Z17" s="86">
        <v>14015046.228943894</v>
      </c>
      <c r="AA17" s="86">
        <v>14015046.228943894</v>
      </c>
      <c r="AB17" s="86">
        <v>14015046.228943894</v>
      </c>
      <c r="AC17" s="86">
        <v>14015046.228943894</v>
      </c>
      <c r="AD17" s="86">
        <v>14015046.228943894</v>
      </c>
      <c r="AE17" s="86">
        <v>14015046.228943894</v>
      </c>
      <c r="AF17" s="86">
        <v>14015046.228943894</v>
      </c>
      <c r="AG17" s="86">
        <v>14015046.228943894</v>
      </c>
      <c r="AH17" s="86">
        <v>14015046.228943894</v>
      </c>
    </row>
    <row r="18" spans="1:34" x14ac:dyDescent="0.35">
      <c r="A18" s="38"/>
      <c r="B18" s="76" t="s">
        <v>46</v>
      </c>
      <c r="C18" s="31" t="s">
        <v>188</v>
      </c>
      <c r="D18" s="31" t="s">
        <v>26</v>
      </c>
      <c r="E18" s="109">
        <v>323954597.79000002</v>
      </c>
      <c r="F18" s="110">
        <v>2034</v>
      </c>
      <c r="G18" s="110">
        <v>40</v>
      </c>
      <c r="I18" s="86">
        <v>79637482.364659593</v>
      </c>
      <c r="J18" s="86">
        <v>0</v>
      </c>
      <c r="K18" s="86">
        <v>0</v>
      </c>
      <c r="L18" s="86">
        <v>0</v>
      </c>
      <c r="M18" s="86">
        <v>0</v>
      </c>
      <c r="N18" s="86">
        <v>0</v>
      </c>
      <c r="O18" s="86">
        <v>0</v>
      </c>
      <c r="P18" s="86">
        <v>0</v>
      </c>
      <c r="Q18" s="86">
        <v>0</v>
      </c>
      <c r="R18" s="86">
        <v>14015046.228943894</v>
      </c>
      <c r="S18" s="86">
        <v>14015046.228943894</v>
      </c>
      <c r="T18" s="86">
        <v>14015046.228943894</v>
      </c>
      <c r="U18" s="86">
        <v>14015046.228943894</v>
      </c>
      <c r="V18" s="86">
        <v>14015046.228943894</v>
      </c>
      <c r="W18" s="86">
        <v>14015046.228943894</v>
      </c>
      <c r="X18" s="86">
        <v>14015046.228943894</v>
      </c>
      <c r="Y18" s="86">
        <v>14015046.228943894</v>
      </c>
      <c r="Z18" s="86">
        <v>14015046.228943894</v>
      </c>
      <c r="AA18" s="86">
        <v>14015046.228943894</v>
      </c>
      <c r="AB18" s="86">
        <v>14015046.228943894</v>
      </c>
      <c r="AC18" s="86">
        <v>14015046.228943894</v>
      </c>
      <c r="AD18" s="86">
        <v>14015046.228943894</v>
      </c>
      <c r="AE18" s="86">
        <v>14015046.228943894</v>
      </c>
      <c r="AF18" s="86">
        <v>14015046.228943894</v>
      </c>
      <c r="AG18" s="86">
        <v>14015046.228943894</v>
      </c>
      <c r="AH18" s="86">
        <v>14015046.228943894</v>
      </c>
    </row>
    <row r="19" spans="1:34" x14ac:dyDescent="0.35">
      <c r="A19" s="38"/>
      <c r="B19" s="76" t="s">
        <v>46</v>
      </c>
      <c r="C19" s="31" t="s">
        <v>186</v>
      </c>
      <c r="D19" s="31" t="s">
        <v>26</v>
      </c>
      <c r="E19" s="109">
        <v>323954597.79000002</v>
      </c>
      <c r="F19" s="110">
        <v>2034</v>
      </c>
      <c r="G19" s="110">
        <v>40</v>
      </c>
      <c r="I19" s="86">
        <v>79637482.364659593</v>
      </c>
      <c r="J19" s="86">
        <v>0</v>
      </c>
      <c r="K19" s="86">
        <v>0</v>
      </c>
      <c r="L19" s="86">
        <v>0</v>
      </c>
      <c r="M19" s="86">
        <v>0</v>
      </c>
      <c r="N19" s="86">
        <v>0</v>
      </c>
      <c r="O19" s="86">
        <v>0</v>
      </c>
      <c r="P19" s="86">
        <v>0</v>
      </c>
      <c r="Q19" s="86">
        <v>0</v>
      </c>
      <c r="R19" s="86">
        <v>14015046.228943894</v>
      </c>
      <c r="S19" s="86">
        <v>14015046.228943894</v>
      </c>
      <c r="T19" s="86">
        <v>14015046.228943894</v>
      </c>
      <c r="U19" s="86">
        <v>14015046.228943894</v>
      </c>
      <c r="V19" s="86">
        <v>14015046.228943894</v>
      </c>
      <c r="W19" s="86">
        <v>14015046.228943894</v>
      </c>
      <c r="X19" s="86">
        <v>14015046.228943894</v>
      </c>
      <c r="Y19" s="86">
        <v>14015046.228943894</v>
      </c>
      <c r="Z19" s="86">
        <v>14015046.228943894</v>
      </c>
      <c r="AA19" s="86">
        <v>14015046.228943894</v>
      </c>
      <c r="AB19" s="86">
        <v>14015046.228943894</v>
      </c>
      <c r="AC19" s="86">
        <v>14015046.228943894</v>
      </c>
      <c r="AD19" s="86">
        <v>14015046.228943894</v>
      </c>
      <c r="AE19" s="86">
        <v>14015046.228943894</v>
      </c>
      <c r="AF19" s="86">
        <v>14015046.228943894</v>
      </c>
      <c r="AG19" s="86">
        <v>14015046.228943894</v>
      </c>
      <c r="AH19" s="86">
        <v>14015046.228943894</v>
      </c>
    </row>
    <row r="20" spans="1:34" x14ac:dyDescent="0.35">
      <c r="A20" s="38"/>
      <c r="B20" s="76" t="s">
        <v>46</v>
      </c>
      <c r="C20" s="31" t="s">
        <v>219</v>
      </c>
      <c r="D20" s="31" t="s">
        <v>28</v>
      </c>
      <c r="E20" s="116">
        <v>50580000</v>
      </c>
      <c r="F20" s="110">
        <v>2033</v>
      </c>
      <c r="G20" s="110">
        <v>20</v>
      </c>
      <c r="I20" s="86">
        <v>32271666.544778164</v>
      </c>
      <c r="J20" s="86">
        <v>0</v>
      </c>
      <c r="K20" s="86">
        <v>0</v>
      </c>
      <c r="L20" s="86">
        <v>0</v>
      </c>
      <c r="M20" s="86">
        <v>0</v>
      </c>
      <c r="N20" s="86">
        <v>0</v>
      </c>
      <c r="O20" s="86">
        <v>0</v>
      </c>
      <c r="P20" s="86">
        <v>0</v>
      </c>
      <c r="Q20" s="86">
        <v>5151684.7222749582</v>
      </c>
      <c r="R20" s="86">
        <v>5151684.7222749582</v>
      </c>
      <c r="S20" s="86">
        <v>5151684.7222749582</v>
      </c>
      <c r="T20" s="86">
        <v>5151684.7222749582</v>
      </c>
      <c r="U20" s="86">
        <v>5151684.7222749582</v>
      </c>
      <c r="V20" s="86">
        <v>5151684.7222749582</v>
      </c>
      <c r="W20" s="86">
        <v>5151684.7222749582</v>
      </c>
      <c r="X20" s="86">
        <v>5151684.7222749582</v>
      </c>
      <c r="Y20" s="86">
        <v>5151684.7222749582</v>
      </c>
      <c r="Z20" s="86">
        <v>5151684.7222749582</v>
      </c>
      <c r="AA20" s="86">
        <v>5151684.7222749582</v>
      </c>
      <c r="AB20" s="86">
        <v>5151684.7222749582</v>
      </c>
      <c r="AC20" s="86">
        <v>5151684.7222749582</v>
      </c>
      <c r="AD20" s="86">
        <v>5151684.7222749582</v>
      </c>
      <c r="AE20" s="86">
        <v>5151684.7222749582</v>
      </c>
      <c r="AF20" s="86">
        <v>5151684.7222749582</v>
      </c>
      <c r="AG20" s="86">
        <v>5151684.7222749582</v>
      </c>
      <c r="AH20" s="86">
        <v>5151684.7222749582</v>
      </c>
    </row>
    <row r="21" spans="1:34" x14ac:dyDescent="0.35">
      <c r="A21" s="38"/>
      <c r="B21" s="76" t="s">
        <v>46</v>
      </c>
      <c r="C21" s="31" t="s">
        <v>220</v>
      </c>
      <c r="D21" s="31" t="s">
        <v>28</v>
      </c>
      <c r="E21" s="116">
        <v>0</v>
      </c>
      <c r="F21" s="110">
        <v>2034</v>
      </c>
      <c r="G21" s="110">
        <v>20</v>
      </c>
      <c r="I21" s="86">
        <v>0</v>
      </c>
      <c r="J21" s="86">
        <v>0</v>
      </c>
      <c r="K21" s="86">
        <v>0</v>
      </c>
      <c r="L21" s="86">
        <v>0</v>
      </c>
      <c r="M21" s="86">
        <v>0</v>
      </c>
      <c r="N21" s="86">
        <v>0</v>
      </c>
      <c r="O21" s="86">
        <v>0</v>
      </c>
      <c r="P21" s="86">
        <v>0</v>
      </c>
      <c r="Q21" s="86">
        <v>0</v>
      </c>
      <c r="R21" s="86">
        <v>0</v>
      </c>
      <c r="S21" s="86">
        <v>0</v>
      </c>
      <c r="T21" s="86">
        <v>0</v>
      </c>
      <c r="U21" s="86">
        <v>0</v>
      </c>
      <c r="V21" s="86">
        <v>0</v>
      </c>
      <c r="W21" s="86">
        <v>0</v>
      </c>
      <c r="X21" s="86">
        <v>0</v>
      </c>
      <c r="Y21" s="86">
        <v>0</v>
      </c>
      <c r="Z21" s="86">
        <v>0</v>
      </c>
      <c r="AA21" s="86">
        <v>0</v>
      </c>
      <c r="AB21" s="86">
        <v>0</v>
      </c>
      <c r="AC21" s="86">
        <v>0</v>
      </c>
      <c r="AD21" s="86">
        <v>0</v>
      </c>
      <c r="AE21" s="86">
        <v>0</v>
      </c>
      <c r="AF21" s="86">
        <v>0</v>
      </c>
      <c r="AG21" s="86">
        <v>0</v>
      </c>
      <c r="AH21" s="86">
        <v>0</v>
      </c>
    </row>
    <row r="23" spans="1:34" x14ac:dyDescent="0.35">
      <c r="A23" s="38"/>
      <c r="B23" s="68" t="s">
        <v>178</v>
      </c>
      <c r="C23" s="34"/>
      <c r="D23" s="34"/>
      <c r="E23" s="34"/>
      <c r="F23" s="34"/>
      <c r="G23" s="66"/>
      <c r="I23" s="66"/>
      <c r="J23" s="65" t="s">
        <v>179</v>
      </c>
      <c r="K23" s="66"/>
      <c r="L23" s="66"/>
      <c r="M23" s="66"/>
      <c r="N23" s="66"/>
      <c r="O23" s="66"/>
      <c r="P23" s="66"/>
      <c r="Q23" s="66"/>
      <c r="R23" s="66"/>
      <c r="S23" s="66"/>
      <c r="T23" s="66"/>
      <c r="U23" s="66"/>
      <c r="V23" s="66"/>
      <c r="W23" s="66"/>
      <c r="X23" s="66"/>
      <c r="Y23" s="66"/>
      <c r="Z23" s="66"/>
      <c r="AA23" s="66"/>
      <c r="AB23" s="66"/>
      <c r="AC23" s="66"/>
      <c r="AD23" s="66"/>
      <c r="AE23" s="66"/>
      <c r="AF23" s="66"/>
      <c r="AG23" s="66"/>
      <c r="AH23" s="66"/>
    </row>
    <row r="24" spans="1:34" ht="31" x14ac:dyDescent="0.35">
      <c r="A24" s="38"/>
      <c r="B24" s="44" t="s">
        <v>180</v>
      </c>
      <c r="C24" s="44" t="s">
        <v>181</v>
      </c>
      <c r="D24" s="44" t="s">
        <v>182</v>
      </c>
      <c r="E24" s="67" t="s">
        <v>183</v>
      </c>
      <c r="F24" s="40" t="s">
        <v>184</v>
      </c>
      <c r="G24" s="40" t="s">
        <v>185</v>
      </c>
      <c r="I24" s="40" t="s">
        <v>30</v>
      </c>
      <c r="J24" s="67">
        <v>2026</v>
      </c>
      <c r="K24" s="67">
        <v>2027</v>
      </c>
      <c r="L24" s="67">
        <v>2028</v>
      </c>
      <c r="M24" s="67">
        <v>2029</v>
      </c>
      <c r="N24" s="67">
        <v>2030</v>
      </c>
      <c r="O24" s="67">
        <v>2031</v>
      </c>
      <c r="P24" s="67">
        <v>2032</v>
      </c>
      <c r="Q24" s="67">
        <v>2033</v>
      </c>
      <c r="R24" s="67">
        <v>2034</v>
      </c>
      <c r="S24" s="67">
        <v>2035</v>
      </c>
      <c r="T24" s="67">
        <v>2036</v>
      </c>
      <c r="U24" s="67">
        <v>2037</v>
      </c>
      <c r="V24" s="67">
        <v>2038</v>
      </c>
      <c r="W24" s="67">
        <v>2039</v>
      </c>
      <c r="X24" s="67">
        <v>2040</v>
      </c>
      <c r="Y24" s="67">
        <v>2041</v>
      </c>
      <c r="Z24" s="67">
        <v>2042</v>
      </c>
      <c r="AA24" s="67">
        <v>2043</v>
      </c>
      <c r="AB24" s="67">
        <v>2044</v>
      </c>
      <c r="AC24" s="67">
        <v>2045</v>
      </c>
      <c r="AD24" s="67">
        <v>2046</v>
      </c>
      <c r="AE24" s="67">
        <v>2047</v>
      </c>
      <c r="AF24" s="67">
        <v>2048</v>
      </c>
      <c r="AG24" s="67">
        <v>2049</v>
      </c>
      <c r="AH24" s="67">
        <v>2050</v>
      </c>
    </row>
    <row r="25" spans="1:34" x14ac:dyDescent="0.35">
      <c r="A25" s="38"/>
      <c r="B25" s="76" t="s">
        <v>49</v>
      </c>
      <c r="C25" s="31" t="s">
        <v>187</v>
      </c>
      <c r="D25" s="31" t="s">
        <v>26</v>
      </c>
      <c r="E25" s="109">
        <v>323954597.79000002</v>
      </c>
      <c r="F25" s="110">
        <v>2034</v>
      </c>
      <c r="G25" s="110">
        <v>40</v>
      </c>
      <c r="I25" s="86">
        <v>79637482.364659593</v>
      </c>
      <c r="J25" s="86">
        <v>0</v>
      </c>
      <c r="K25" s="86">
        <v>0</v>
      </c>
      <c r="L25" s="86">
        <v>0</v>
      </c>
      <c r="M25" s="86">
        <v>0</v>
      </c>
      <c r="N25" s="86">
        <v>0</v>
      </c>
      <c r="O25" s="86">
        <v>0</v>
      </c>
      <c r="P25" s="86">
        <v>0</v>
      </c>
      <c r="Q25" s="86">
        <v>0</v>
      </c>
      <c r="R25" s="86">
        <v>14015046.228943894</v>
      </c>
      <c r="S25" s="86">
        <v>14015046.228943894</v>
      </c>
      <c r="T25" s="86">
        <v>14015046.228943894</v>
      </c>
      <c r="U25" s="86">
        <v>14015046.228943894</v>
      </c>
      <c r="V25" s="86">
        <v>14015046.228943894</v>
      </c>
      <c r="W25" s="86">
        <v>14015046.228943894</v>
      </c>
      <c r="X25" s="86">
        <v>14015046.228943894</v>
      </c>
      <c r="Y25" s="86">
        <v>14015046.228943894</v>
      </c>
      <c r="Z25" s="86">
        <v>14015046.228943894</v>
      </c>
      <c r="AA25" s="86">
        <v>14015046.228943894</v>
      </c>
      <c r="AB25" s="86">
        <v>14015046.228943894</v>
      </c>
      <c r="AC25" s="86">
        <v>14015046.228943894</v>
      </c>
      <c r="AD25" s="86">
        <v>14015046.228943894</v>
      </c>
      <c r="AE25" s="86">
        <v>14015046.228943894</v>
      </c>
      <c r="AF25" s="86">
        <v>14015046.228943894</v>
      </c>
      <c r="AG25" s="86">
        <v>14015046.228943894</v>
      </c>
      <c r="AH25" s="86">
        <v>14015046.228943894</v>
      </c>
    </row>
    <row r="26" spans="1:34" x14ac:dyDescent="0.35">
      <c r="A26" s="38"/>
      <c r="B26" s="76" t="s">
        <v>49</v>
      </c>
      <c r="C26" s="31" t="s">
        <v>188</v>
      </c>
      <c r="D26" s="31" t="s">
        <v>26</v>
      </c>
      <c r="E26" s="109">
        <v>323954597.79000002</v>
      </c>
      <c r="F26" s="110">
        <v>2034</v>
      </c>
      <c r="G26" s="110">
        <v>40</v>
      </c>
      <c r="I26" s="86">
        <v>79637482.364659593</v>
      </c>
      <c r="J26" s="86">
        <v>0</v>
      </c>
      <c r="K26" s="86">
        <v>0</v>
      </c>
      <c r="L26" s="86">
        <v>0</v>
      </c>
      <c r="M26" s="86">
        <v>0</v>
      </c>
      <c r="N26" s="86">
        <v>0</v>
      </c>
      <c r="O26" s="86">
        <v>0</v>
      </c>
      <c r="P26" s="86">
        <v>0</v>
      </c>
      <c r="Q26" s="86">
        <v>0</v>
      </c>
      <c r="R26" s="86">
        <v>14015046.228943894</v>
      </c>
      <c r="S26" s="86">
        <v>14015046.228943894</v>
      </c>
      <c r="T26" s="86">
        <v>14015046.228943894</v>
      </c>
      <c r="U26" s="86">
        <v>14015046.228943894</v>
      </c>
      <c r="V26" s="86">
        <v>14015046.228943894</v>
      </c>
      <c r="W26" s="86">
        <v>14015046.228943894</v>
      </c>
      <c r="X26" s="86">
        <v>14015046.228943894</v>
      </c>
      <c r="Y26" s="86">
        <v>14015046.228943894</v>
      </c>
      <c r="Z26" s="86">
        <v>14015046.228943894</v>
      </c>
      <c r="AA26" s="86">
        <v>14015046.228943894</v>
      </c>
      <c r="AB26" s="86">
        <v>14015046.228943894</v>
      </c>
      <c r="AC26" s="86">
        <v>14015046.228943894</v>
      </c>
      <c r="AD26" s="86">
        <v>14015046.228943894</v>
      </c>
      <c r="AE26" s="86">
        <v>14015046.228943894</v>
      </c>
      <c r="AF26" s="86">
        <v>14015046.228943894</v>
      </c>
      <c r="AG26" s="86">
        <v>14015046.228943894</v>
      </c>
      <c r="AH26" s="86">
        <v>14015046.228943894</v>
      </c>
    </row>
    <row r="27" spans="1:34" x14ac:dyDescent="0.35">
      <c r="A27" s="38"/>
      <c r="B27" s="76" t="s">
        <v>49</v>
      </c>
      <c r="C27" s="31" t="s">
        <v>189</v>
      </c>
      <c r="D27" s="31" t="s">
        <v>26</v>
      </c>
      <c r="E27" s="109">
        <v>323954597.79000002</v>
      </c>
      <c r="F27" s="110">
        <v>2034</v>
      </c>
      <c r="G27" s="110">
        <v>40</v>
      </c>
      <c r="I27" s="86">
        <v>79637482.364659593</v>
      </c>
      <c r="J27" s="86">
        <v>0</v>
      </c>
      <c r="K27" s="86">
        <v>0</v>
      </c>
      <c r="L27" s="86">
        <v>0</v>
      </c>
      <c r="M27" s="86">
        <v>0</v>
      </c>
      <c r="N27" s="86">
        <v>0</v>
      </c>
      <c r="O27" s="86">
        <v>0</v>
      </c>
      <c r="P27" s="86">
        <v>0</v>
      </c>
      <c r="Q27" s="86">
        <v>0</v>
      </c>
      <c r="R27" s="86">
        <v>14015046.228943894</v>
      </c>
      <c r="S27" s="86">
        <v>14015046.228943894</v>
      </c>
      <c r="T27" s="86">
        <v>14015046.228943894</v>
      </c>
      <c r="U27" s="86">
        <v>14015046.228943894</v>
      </c>
      <c r="V27" s="86">
        <v>14015046.228943894</v>
      </c>
      <c r="W27" s="86">
        <v>14015046.228943894</v>
      </c>
      <c r="X27" s="86">
        <v>14015046.228943894</v>
      </c>
      <c r="Y27" s="86">
        <v>14015046.228943894</v>
      </c>
      <c r="Z27" s="86">
        <v>14015046.228943894</v>
      </c>
      <c r="AA27" s="86">
        <v>14015046.228943894</v>
      </c>
      <c r="AB27" s="86">
        <v>14015046.228943894</v>
      </c>
      <c r="AC27" s="86">
        <v>14015046.228943894</v>
      </c>
      <c r="AD27" s="86">
        <v>14015046.228943894</v>
      </c>
      <c r="AE27" s="86">
        <v>14015046.228943894</v>
      </c>
      <c r="AF27" s="86">
        <v>14015046.228943894</v>
      </c>
      <c r="AG27" s="86">
        <v>14015046.228943894</v>
      </c>
      <c r="AH27" s="86">
        <v>14015046.228943894</v>
      </c>
    </row>
    <row r="28" spans="1:34" x14ac:dyDescent="0.35">
      <c r="A28" s="38"/>
      <c r="B28" s="76" t="s">
        <v>49</v>
      </c>
      <c r="C28" s="31" t="s">
        <v>186</v>
      </c>
      <c r="D28" s="31" t="s">
        <v>26</v>
      </c>
      <c r="E28" s="109">
        <v>323954597.79000002</v>
      </c>
      <c r="F28" s="110">
        <v>2034</v>
      </c>
      <c r="G28" s="110">
        <v>40</v>
      </c>
      <c r="I28" s="86">
        <v>79637482.364659593</v>
      </c>
      <c r="J28" s="86">
        <v>0</v>
      </c>
      <c r="K28" s="86">
        <v>0</v>
      </c>
      <c r="L28" s="86">
        <v>0</v>
      </c>
      <c r="M28" s="86">
        <v>0</v>
      </c>
      <c r="N28" s="86">
        <v>0</v>
      </c>
      <c r="O28" s="86">
        <v>0</v>
      </c>
      <c r="P28" s="86">
        <v>0</v>
      </c>
      <c r="Q28" s="86">
        <v>0</v>
      </c>
      <c r="R28" s="86">
        <v>14015046.228943894</v>
      </c>
      <c r="S28" s="86">
        <v>14015046.228943894</v>
      </c>
      <c r="T28" s="86">
        <v>14015046.228943894</v>
      </c>
      <c r="U28" s="86">
        <v>14015046.228943894</v>
      </c>
      <c r="V28" s="86">
        <v>14015046.228943894</v>
      </c>
      <c r="W28" s="86">
        <v>14015046.228943894</v>
      </c>
      <c r="X28" s="86">
        <v>14015046.228943894</v>
      </c>
      <c r="Y28" s="86">
        <v>14015046.228943894</v>
      </c>
      <c r="Z28" s="86">
        <v>14015046.228943894</v>
      </c>
      <c r="AA28" s="86">
        <v>14015046.228943894</v>
      </c>
      <c r="AB28" s="86">
        <v>14015046.228943894</v>
      </c>
      <c r="AC28" s="86">
        <v>14015046.228943894</v>
      </c>
      <c r="AD28" s="86">
        <v>14015046.228943894</v>
      </c>
      <c r="AE28" s="86">
        <v>14015046.228943894</v>
      </c>
      <c r="AF28" s="86">
        <v>14015046.228943894</v>
      </c>
      <c r="AG28" s="86">
        <v>14015046.228943894</v>
      </c>
      <c r="AH28" s="86">
        <v>14015046.228943894</v>
      </c>
    </row>
    <row r="29" spans="1:34" x14ac:dyDescent="0.35">
      <c r="A29" s="38"/>
      <c r="B29" s="76" t="s">
        <v>49</v>
      </c>
      <c r="C29" s="31" t="s">
        <v>219</v>
      </c>
      <c r="D29" s="31" t="s">
        <v>28</v>
      </c>
      <c r="E29" s="116">
        <v>16860000</v>
      </c>
      <c r="F29" s="110">
        <v>2033</v>
      </c>
      <c r="G29" s="110">
        <v>20</v>
      </c>
      <c r="I29" s="86">
        <v>10757222.181592721</v>
      </c>
      <c r="J29" s="86">
        <v>0</v>
      </c>
      <c r="K29" s="86">
        <v>0</v>
      </c>
      <c r="L29" s="86">
        <v>0</v>
      </c>
      <c r="M29" s="86">
        <v>0</v>
      </c>
      <c r="N29" s="86">
        <v>0</v>
      </c>
      <c r="O29" s="86">
        <v>0</v>
      </c>
      <c r="P29" s="86">
        <v>0</v>
      </c>
      <c r="Q29" s="86">
        <v>1717228.2407583196</v>
      </c>
      <c r="R29" s="86">
        <v>1717228.2407583196</v>
      </c>
      <c r="S29" s="86">
        <v>1717228.2407583196</v>
      </c>
      <c r="T29" s="86">
        <v>1717228.2407583196</v>
      </c>
      <c r="U29" s="86">
        <v>1717228.2407583196</v>
      </c>
      <c r="V29" s="86">
        <v>1717228.2407583196</v>
      </c>
      <c r="W29" s="86">
        <v>1717228.2407583196</v>
      </c>
      <c r="X29" s="86">
        <v>1717228.2407583196</v>
      </c>
      <c r="Y29" s="86">
        <v>1717228.2407583196</v>
      </c>
      <c r="Z29" s="86">
        <v>1717228.2407583196</v>
      </c>
      <c r="AA29" s="86">
        <v>1717228.2407583196</v>
      </c>
      <c r="AB29" s="86">
        <v>1717228.2407583196</v>
      </c>
      <c r="AC29" s="86">
        <v>1717228.2407583196</v>
      </c>
      <c r="AD29" s="86">
        <v>1717228.2407583196</v>
      </c>
      <c r="AE29" s="86">
        <v>1717228.2407583196</v>
      </c>
      <c r="AF29" s="86">
        <v>1717228.2407583196</v>
      </c>
      <c r="AG29" s="86">
        <v>1717228.2407583196</v>
      </c>
      <c r="AH29" s="86">
        <v>1717228.2407583196</v>
      </c>
    </row>
    <row r="30" spans="1:34" x14ac:dyDescent="0.35">
      <c r="A30" s="38"/>
      <c r="B30" s="76" t="s">
        <v>49</v>
      </c>
      <c r="C30" s="31" t="s">
        <v>220</v>
      </c>
      <c r="D30" s="31" t="s">
        <v>28</v>
      </c>
      <c r="E30" s="116">
        <v>0</v>
      </c>
      <c r="F30" s="110">
        <v>2034</v>
      </c>
      <c r="G30" s="110">
        <v>20</v>
      </c>
      <c r="I30" s="86">
        <v>0</v>
      </c>
      <c r="J30" s="86">
        <v>0</v>
      </c>
      <c r="K30" s="86">
        <v>0</v>
      </c>
      <c r="L30" s="86">
        <v>0</v>
      </c>
      <c r="M30" s="86">
        <v>0</v>
      </c>
      <c r="N30" s="86">
        <v>0</v>
      </c>
      <c r="O30" s="86">
        <v>0</v>
      </c>
      <c r="P30" s="86">
        <v>0</v>
      </c>
      <c r="Q30" s="86">
        <v>0</v>
      </c>
      <c r="R30" s="86">
        <v>0</v>
      </c>
      <c r="S30" s="86">
        <v>0</v>
      </c>
      <c r="T30" s="86">
        <v>0</v>
      </c>
      <c r="U30" s="86">
        <v>0</v>
      </c>
      <c r="V30" s="86">
        <v>0</v>
      </c>
      <c r="W30" s="86">
        <v>0</v>
      </c>
      <c r="X30" s="86">
        <v>0</v>
      </c>
      <c r="Y30" s="86">
        <v>0</v>
      </c>
      <c r="Z30" s="86">
        <v>0</v>
      </c>
      <c r="AA30" s="86">
        <v>0</v>
      </c>
      <c r="AB30" s="86">
        <v>0</v>
      </c>
      <c r="AC30" s="86">
        <v>0</v>
      </c>
      <c r="AD30" s="86">
        <v>0</v>
      </c>
      <c r="AE30" s="86">
        <v>0</v>
      </c>
      <c r="AF30" s="86">
        <v>0</v>
      </c>
      <c r="AG30" s="86">
        <v>0</v>
      </c>
      <c r="AH30" s="86">
        <v>0</v>
      </c>
    </row>
    <row r="32" spans="1:34" x14ac:dyDescent="0.35">
      <c r="A32" s="38"/>
      <c r="B32" s="68" t="s">
        <v>178</v>
      </c>
      <c r="C32" s="34"/>
      <c r="D32" s="34"/>
      <c r="E32" s="34"/>
      <c r="F32" s="34"/>
      <c r="G32" s="66"/>
      <c r="I32" s="66"/>
      <c r="J32" s="65" t="s">
        <v>179</v>
      </c>
      <c r="K32" s="66"/>
      <c r="L32" s="66"/>
      <c r="M32" s="66"/>
      <c r="N32" s="66"/>
      <c r="O32" s="66"/>
      <c r="P32" s="66"/>
      <c r="Q32" s="66"/>
      <c r="R32" s="66"/>
      <c r="S32" s="66"/>
      <c r="T32" s="66"/>
      <c r="U32" s="66"/>
      <c r="V32" s="66"/>
      <c r="W32" s="66"/>
      <c r="X32" s="66"/>
      <c r="Y32" s="66"/>
      <c r="Z32" s="66"/>
      <c r="AA32" s="66"/>
      <c r="AB32" s="66"/>
      <c r="AC32" s="66"/>
      <c r="AD32" s="66"/>
      <c r="AE32" s="66"/>
      <c r="AF32" s="66"/>
      <c r="AG32" s="66"/>
      <c r="AH32" s="66"/>
    </row>
    <row r="33" spans="1:34" ht="31" x14ac:dyDescent="0.35">
      <c r="A33" s="38"/>
      <c r="B33" s="44" t="s">
        <v>180</v>
      </c>
      <c r="C33" s="44" t="s">
        <v>181</v>
      </c>
      <c r="D33" s="44" t="s">
        <v>182</v>
      </c>
      <c r="E33" s="67" t="s">
        <v>183</v>
      </c>
      <c r="F33" s="40" t="s">
        <v>184</v>
      </c>
      <c r="G33" s="40" t="s">
        <v>185</v>
      </c>
      <c r="I33" s="40" t="s">
        <v>30</v>
      </c>
      <c r="J33" s="67">
        <v>2026</v>
      </c>
      <c r="K33" s="67">
        <v>2027</v>
      </c>
      <c r="L33" s="67">
        <v>2028</v>
      </c>
      <c r="M33" s="67">
        <v>2029</v>
      </c>
      <c r="N33" s="67">
        <v>2030</v>
      </c>
      <c r="O33" s="67">
        <v>2031</v>
      </c>
      <c r="P33" s="67">
        <v>2032</v>
      </c>
      <c r="Q33" s="67">
        <v>2033</v>
      </c>
      <c r="R33" s="67">
        <v>2034</v>
      </c>
      <c r="S33" s="67">
        <v>2035</v>
      </c>
      <c r="T33" s="67">
        <v>2036</v>
      </c>
      <c r="U33" s="67">
        <v>2037</v>
      </c>
      <c r="V33" s="67">
        <v>2038</v>
      </c>
      <c r="W33" s="67">
        <v>2039</v>
      </c>
      <c r="X33" s="67">
        <v>2040</v>
      </c>
      <c r="Y33" s="67">
        <v>2041</v>
      </c>
      <c r="Z33" s="67">
        <v>2042</v>
      </c>
      <c r="AA33" s="67">
        <v>2043</v>
      </c>
      <c r="AB33" s="67">
        <v>2044</v>
      </c>
      <c r="AC33" s="67">
        <v>2045</v>
      </c>
      <c r="AD33" s="67">
        <v>2046</v>
      </c>
      <c r="AE33" s="67">
        <v>2047</v>
      </c>
      <c r="AF33" s="67">
        <v>2048</v>
      </c>
      <c r="AG33" s="67">
        <v>2049</v>
      </c>
      <c r="AH33" s="67">
        <v>2050</v>
      </c>
    </row>
    <row r="34" spans="1:34" x14ac:dyDescent="0.35">
      <c r="A34" s="38"/>
      <c r="B34" s="76" t="s">
        <v>51</v>
      </c>
      <c r="C34" s="31" t="s">
        <v>187</v>
      </c>
      <c r="D34" s="31" t="s">
        <v>26</v>
      </c>
      <c r="E34" s="109">
        <v>323954597.79000002</v>
      </c>
      <c r="F34" s="110">
        <v>2034</v>
      </c>
      <c r="G34" s="110">
        <v>40</v>
      </c>
      <c r="I34" s="86">
        <v>79637482.364659593</v>
      </c>
      <c r="J34" s="86">
        <v>0</v>
      </c>
      <c r="K34" s="86">
        <v>0</v>
      </c>
      <c r="L34" s="86">
        <v>0</v>
      </c>
      <c r="M34" s="86">
        <v>0</v>
      </c>
      <c r="N34" s="86">
        <v>0</v>
      </c>
      <c r="O34" s="86">
        <v>0</v>
      </c>
      <c r="P34" s="86">
        <v>0</v>
      </c>
      <c r="Q34" s="86">
        <v>0</v>
      </c>
      <c r="R34" s="86">
        <v>14015046.228943894</v>
      </c>
      <c r="S34" s="86">
        <v>14015046.228943894</v>
      </c>
      <c r="T34" s="86">
        <v>14015046.228943894</v>
      </c>
      <c r="U34" s="86">
        <v>14015046.228943894</v>
      </c>
      <c r="V34" s="86">
        <v>14015046.228943894</v>
      </c>
      <c r="W34" s="86">
        <v>14015046.228943894</v>
      </c>
      <c r="X34" s="86">
        <v>14015046.228943894</v>
      </c>
      <c r="Y34" s="86">
        <v>14015046.228943894</v>
      </c>
      <c r="Z34" s="86">
        <v>14015046.228943894</v>
      </c>
      <c r="AA34" s="86">
        <v>14015046.228943894</v>
      </c>
      <c r="AB34" s="86">
        <v>14015046.228943894</v>
      </c>
      <c r="AC34" s="86">
        <v>14015046.228943894</v>
      </c>
      <c r="AD34" s="86">
        <v>14015046.228943894</v>
      </c>
      <c r="AE34" s="86">
        <v>14015046.228943894</v>
      </c>
      <c r="AF34" s="86">
        <v>14015046.228943894</v>
      </c>
      <c r="AG34" s="86">
        <v>14015046.228943894</v>
      </c>
      <c r="AH34" s="86">
        <v>14015046.228943894</v>
      </c>
    </row>
    <row r="35" spans="1:34" x14ac:dyDescent="0.35">
      <c r="A35" s="38"/>
      <c r="B35" s="76" t="s">
        <v>51</v>
      </c>
      <c r="C35" s="31" t="s">
        <v>188</v>
      </c>
      <c r="D35" s="31" t="s">
        <v>26</v>
      </c>
      <c r="E35" s="109">
        <v>323954597.79000002</v>
      </c>
      <c r="F35" s="110">
        <v>2034</v>
      </c>
      <c r="G35" s="110">
        <v>40</v>
      </c>
      <c r="I35" s="86">
        <v>79637482.364659593</v>
      </c>
      <c r="J35" s="86">
        <v>0</v>
      </c>
      <c r="K35" s="86">
        <v>0</v>
      </c>
      <c r="L35" s="86">
        <v>0</v>
      </c>
      <c r="M35" s="86">
        <v>0</v>
      </c>
      <c r="N35" s="86">
        <v>0</v>
      </c>
      <c r="O35" s="86">
        <v>0</v>
      </c>
      <c r="P35" s="86">
        <v>0</v>
      </c>
      <c r="Q35" s="86">
        <v>0</v>
      </c>
      <c r="R35" s="86">
        <v>14015046.228943894</v>
      </c>
      <c r="S35" s="86">
        <v>14015046.228943894</v>
      </c>
      <c r="T35" s="86">
        <v>14015046.228943894</v>
      </c>
      <c r="U35" s="86">
        <v>14015046.228943894</v>
      </c>
      <c r="V35" s="86">
        <v>14015046.228943894</v>
      </c>
      <c r="W35" s="86">
        <v>14015046.228943894</v>
      </c>
      <c r="X35" s="86">
        <v>14015046.228943894</v>
      </c>
      <c r="Y35" s="86">
        <v>14015046.228943894</v>
      </c>
      <c r="Z35" s="86">
        <v>14015046.228943894</v>
      </c>
      <c r="AA35" s="86">
        <v>14015046.228943894</v>
      </c>
      <c r="AB35" s="86">
        <v>14015046.228943894</v>
      </c>
      <c r="AC35" s="86">
        <v>14015046.228943894</v>
      </c>
      <c r="AD35" s="86">
        <v>14015046.228943894</v>
      </c>
      <c r="AE35" s="86">
        <v>14015046.228943894</v>
      </c>
      <c r="AF35" s="86">
        <v>14015046.228943894</v>
      </c>
      <c r="AG35" s="86">
        <v>14015046.228943894</v>
      </c>
      <c r="AH35" s="86">
        <v>14015046.228943894</v>
      </c>
    </row>
    <row r="36" spans="1:34" x14ac:dyDescent="0.35">
      <c r="A36" s="38"/>
      <c r="B36" s="76" t="s">
        <v>51</v>
      </c>
      <c r="C36" s="31" t="s">
        <v>189</v>
      </c>
      <c r="D36" s="31" t="s">
        <v>26</v>
      </c>
      <c r="E36" s="109">
        <v>323954597.79000002</v>
      </c>
      <c r="F36" s="110">
        <v>2034</v>
      </c>
      <c r="G36" s="110">
        <v>40</v>
      </c>
      <c r="I36" s="86">
        <v>79637482.364659593</v>
      </c>
      <c r="J36" s="86">
        <v>0</v>
      </c>
      <c r="K36" s="86">
        <v>0</v>
      </c>
      <c r="L36" s="86">
        <v>0</v>
      </c>
      <c r="M36" s="86">
        <v>0</v>
      </c>
      <c r="N36" s="86">
        <v>0</v>
      </c>
      <c r="O36" s="86">
        <v>0</v>
      </c>
      <c r="P36" s="86">
        <v>0</v>
      </c>
      <c r="Q36" s="86">
        <v>0</v>
      </c>
      <c r="R36" s="86">
        <v>14015046.228943894</v>
      </c>
      <c r="S36" s="86">
        <v>14015046.228943894</v>
      </c>
      <c r="T36" s="86">
        <v>14015046.228943894</v>
      </c>
      <c r="U36" s="86">
        <v>14015046.228943894</v>
      </c>
      <c r="V36" s="86">
        <v>14015046.228943894</v>
      </c>
      <c r="W36" s="86">
        <v>14015046.228943894</v>
      </c>
      <c r="X36" s="86">
        <v>14015046.228943894</v>
      </c>
      <c r="Y36" s="86">
        <v>14015046.228943894</v>
      </c>
      <c r="Z36" s="86">
        <v>14015046.228943894</v>
      </c>
      <c r="AA36" s="86">
        <v>14015046.228943894</v>
      </c>
      <c r="AB36" s="86">
        <v>14015046.228943894</v>
      </c>
      <c r="AC36" s="86">
        <v>14015046.228943894</v>
      </c>
      <c r="AD36" s="86">
        <v>14015046.228943894</v>
      </c>
      <c r="AE36" s="86">
        <v>14015046.228943894</v>
      </c>
      <c r="AF36" s="86">
        <v>14015046.228943894</v>
      </c>
      <c r="AG36" s="86">
        <v>14015046.228943894</v>
      </c>
      <c r="AH36" s="86">
        <v>14015046.228943894</v>
      </c>
    </row>
    <row r="37" spans="1:34" x14ac:dyDescent="0.35">
      <c r="A37" s="38"/>
      <c r="B37" s="76" t="s">
        <v>51</v>
      </c>
      <c r="C37" s="31" t="s">
        <v>190</v>
      </c>
      <c r="D37" s="31" t="s">
        <v>26</v>
      </c>
      <c r="E37" s="109">
        <v>323954597.79000002</v>
      </c>
      <c r="F37" s="110">
        <v>2034</v>
      </c>
      <c r="G37" s="110">
        <v>40</v>
      </c>
      <c r="I37" s="86">
        <v>79637482.364659593</v>
      </c>
      <c r="J37" s="86">
        <v>0</v>
      </c>
      <c r="K37" s="86">
        <v>0</v>
      </c>
      <c r="L37" s="86">
        <v>0</v>
      </c>
      <c r="M37" s="86">
        <v>0</v>
      </c>
      <c r="N37" s="86">
        <v>0</v>
      </c>
      <c r="O37" s="86">
        <v>0</v>
      </c>
      <c r="P37" s="86">
        <v>0</v>
      </c>
      <c r="Q37" s="86">
        <v>0</v>
      </c>
      <c r="R37" s="86">
        <v>14015046.228943894</v>
      </c>
      <c r="S37" s="86">
        <v>14015046.228943894</v>
      </c>
      <c r="T37" s="86">
        <v>14015046.228943894</v>
      </c>
      <c r="U37" s="86">
        <v>14015046.228943894</v>
      </c>
      <c r="V37" s="86">
        <v>14015046.228943894</v>
      </c>
      <c r="W37" s="86">
        <v>14015046.228943894</v>
      </c>
      <c r="X37" s="86">
        <v>14015046.228943894</v>
      </c>
      <c r="Y37" s="86">
        <v>14015046.228943894</v>
      </c>
      <c r="Z37" s="86">
        <v>14015046.228943894</v>
      </c>
      <c r="AA37" s="86">
        <v>14015046.228943894</v>
      </c>
      <c r="AB37" s="86">
        <v>14015046.228943894</v>
      </c>
      <c r="AC37" s="86">
        <v>14015046.228943894</v>
      </c>
      <c r="AD37" s="86">
        <v>14015046.228943894</v>
      </c>
      <c r="AE37" s="86">
        <v>14015046.228943894</v>
      </c>
      <c r="AF37" s="86">
        <v>14015046.228943894</v>
      </c>
      <c r="AG37" s="86">
        <v>14015046.228943894</v>
      </c>
      <c r="AH37" s="86">
        <v>14015046.228943894</v>
      </c>
    </row>
    <row r="38" spans="1:34" x14ac:dyDescent="0.35">
      <c r="A38" s="38"/>
      <c r="B38" s="76" t="s">
        <v>51</v>
      </c>
      <c r="C38" s="31" t="s">
        <v>186</v>
      </c>
      <c r="D38" s="31" t="s">
        <v>26</v>
      </c>
      <c r="E38" s="109">
        <v>323954597.79000002</v>
      </c>
      <c r="F38" s="110">
        <v>2034</v>
      </c>
      <c r="G38" s="110">
        <v>40</v>
      </c>
      <c r="I38" s="86">
        <v>79637482.364659593</v>
      </c>
      <c r="J38" s="86">
        <v>0</v>
      </c>
      <c r="K38" s="86">
        <v>0</v>
      </c>
      <c r="L38" s="86">
        <v>0</v>
      </c>
      <c r="M38" s="86">
        <v>0</v>
      </c>
      <c r="N38" s="86">
        <v>0</v>
      </c>
      <c r="O38" s="86">
        <v>0</v>
      </c>
      <c r="P38" s="86">
        <v>0</v>
      </c>
      <c r="Q38" s="86">
        <v>0</v>
      </c>
      <c r="R38" s="86">
        <v>14015046.228943894</v>
      </c>
      <c r="S38" s="86">
        <v>14015046.228943894</v>
      </c>
      <c r="T38" s="86">
        <v>14015046.228943894</v>
      </c>
      <c r="U38" s="86">
        <v>14015046.228943894</v>
      </c>
      <c r="V38" s="86">
        <v>14015046.228943894</v>
      </c>
      <c r="W38" s="86">
        <v>14015046.228943894</v>
      </c>
      <c r="X38" s="86">
        <v>14015046.228943894</v>
      </c>
      <c r="Y38" s="86">
        <v>14015046.228943894</v>
      </c>
      <c r="Z38" s="86">
        <v>14015046.228943894</v>
      </c>
      <c r="AA38" s="86">
        <v>14015046.228943894</v>
      </c>
      <c r="AB38" s="86">
        <v>14015046.228943894</v>
      </c>
      <c r="AC38" s="86">
        <v>14015046.228943894</v>
      </c>
      <c r="AD38" s="86">
        <v>14015046.228943894</v>
      </c>
      <c r="AE38" s="86">
        <v>14015046.228943894</v>
      </c>
      <c r="AF38" s="86">
        <v>14015046.228943894</v>
      </c>
      <c r="AG38" s="86">
        <v>14015046.228943894</v>
      </c>
      <c r="AH38" s="86">
        <v>14015046.228943894</v>
      </c>
    </row>
    <row r="39" spans="1:34" x14ac:dyDescent="0.35">
      <c r="A39" s="38"/>
      <c r="B39" s="76" t="s">
        <v>51</v>
      </c>
      <c r="C39" s="31" t="s">
        <v>219</v>
      </c>
      <c r="D39" s="31" t="s">
        <v>28</v>
      </c>
      <c r="E39" s="116">
        <v>0</v>
      </c>
      <c r="F39" s="110">
        <v>2033</v>
      </c>
      <c r="G39" s="110">
        <v>20</v>
      </c>
      <c r="I39" s="86">
        <v>0</v>
      </c>
      <c r="J39" s="86">
        <v>0</v>
      </c>
      <c r="K39" s="86">
        <v>0</v>
      </c>
      <c r="L39" s="86">
        <v>0</v>
      </c>
      <c r="M39" s="86">
        <v>0</v>
      </c>
      <c r="N39" s="86">
        <v>0</v>
      </c>
      <c r="O39" s="86">
        <v>0</v>
      </c>
      <c r="P39" s="86">
        <v>0</v>
      </c>
      <c r="Q39" s="86">
        <v>0</v>
      </c>
      <c r="R39" s="86">
        <v>0</v>
      </c>
      <c r="S39" s="86">
        <v>0</v>
      </c>
      <c r="T39" s="86">
        <v>0</v>
      </c>
      <c r="U39" s="86">
        <v>0</v>
      </c>
      <c r="V39" s="86">
        <v>0</v>
      </c>
      <c r="W39" s="86">
        <v>0</v>
      </c>
      <c r="X39" s="86">
        <v>0</v>
      </c>
      <c r="Y39" s="86">
        <v>0</v>
      </c>
      <c r="Z39" s="86">
        <v>0</v>
      </c>
      <c r="AA39" s="86">
        <v>0</v>
      </c>
      <c r="AB39" s="86">
        <v>0</v>
      </c>
      <c r="AC39" s="86">
        <v>0</v>
      </c>
      <c r="AD39" s="86">
        <v>0</v>
      </c>
      <c r="AE39" s="86">
        <v>0</v>
      </c>
      <c r="AF39" s="86">
        <v>0</v>
      </c>
      <c r="AG39" s="86">
        <v>0</v>
      </c>
      <c r="AH39" s="86">
        <v>0</v>
      </c>
    </row>
    <row r="40" spans="1:34" x14ac:dyDescent="0.35">
      <c r="A40" s="38"/>
      <c r="B40" s="76" t="s">
        <v>51</v>
      </c>
      <c r="C40" s="31" t="s">
        <v>220</v>
      </c>
      <c r="D40" s="31" t="s">
        <v>28</v>
      </c>
      <c r="E40" s="116">
        <v>0</v>
      </c>
      <c r="F40" s="110">
        <v>2034</v>
      </c>
      <c r="G40" s="110">
        <v>20</v>
      </c>
      <c r="I40" s="86">
        <v>0</v>
      </c>
      <c r="J40" s="86">
        <v>0</v>
      </c>
      <c r="K40" s="86">
        <v>0</v>
      </c>
      <c r="L40" s="86">
        <v>0</v>
      </c>
      <c r="M40" s="86">
        <v>0</v>
      </c>
      <c r="N40" s="86">
        <v>0</v>
      </c>
      <c r="O40" s="86">
        <v>0</v>
      </c>
      <c r="P40" s="86">
        <v>0</v>
      </c>
      <c r="Q40" s="86">
        <v>0</v>
      </c>
      <c r="R40" s="86">
        <v>0</v>
      </c>
      <c r="S40" s="86">
        <v>0</v>
      </c>
      <c r="T40" s="86">
        <v>0</v>
      </c>
      <c r="U40" s="86">
        <v>0</v>
      </c>
      <c r="V40" s="86">
        <v>0</v>
      </c>
      <c r="W40" s="86">
        <v>0</v>
      </c>
      <c r="X40" s="86">
        <v>0</v>
      </c>
      <c r="Y40" s="86">
        <v>0</v>
      </c>
      <c r="Z40" s="86">
        <v>0</v>
      </c>
      <c r="AA40" s="86">
        <v>0</v>
      </c>
      <c r="AB40" s="86">
        <v>0</v>
      </c>
      <c r="AC40" s="86">
        <v>0</v>
      </c>
      <c r="AD40" s="86">
        <v>0</v>
      </c>
      <c r="AE40" s="86">
        <v>0</v>
      </c>
      <c r="AF40" s="86">
        <v>0</v>
      </c>
      <c r="AG40" s="86">
        <v>0</v>
      </c>
      <c r="AH40" s="86">
        <v>0</v>
      </c>
    </row>
    <row r="41" spans="1:34" x14ac:dyDescent="0.35">
      <c r="A41" s="38"/>
    </row>
    <row r="42" spans="1:34" ht="18" x14ac:dyDescent="0.4">
      <c r="A42" s="38"/>
      <c r="B42" s="134" t="s">
        <v>166</v>
      </c>
      <c r="C42" s="134"/>
      <c r="D42" s="134"/>
      <c r="E42" s="134"/>
      <c r="F42" s="134"/>
      <c r="G42" s="134"/>
      <c r="H42" s="134"/>
      <c r="I42" s="134"/>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row>
    <row r="43" spans="1:34" x14ac:dyDescent="0.35">
      <c r="A43" s="38"/>
    </row>
    <row r="44" spans="1:34" x14ac:dyDescent="0.35">
      <c r="A44" s="38"/>
      <c r="B44" s="68" t="s">
        <v>178</v>
      </c>
      <c r="C44" s="34"/>
      <c r="D44" s="34"/>
      <c r="E44" s="34"/>
      <c r="F44" s="34"/>
      <c r="G44" s="66"/>
      <c r="I44" s="66"/>
      <c r="J44" s="65" t="s">
        <v>179</v>
      </c>
      <c r="K44" s="66"/>
      <c r="L44" s="66"/>
      <c r="M44" s="66"/>
      <c r="N44" s="66"/>
      <c r="O44" s="66"/>
      <c r="P44" s="66"/>
      <c r="Q44" s="66"/>
      <c r="R44" s="66"/>
      <c r="S44" s="66"/>
      <c r="T44" s="66"/>
      <c r="U44" s="66"/>
      <c r="V44" s="66"/>
      <c r="W44" s="66"/>
      <c r="X44" s="66"/>
      <c r="Y44" s="66"/>
      <c r="Z44" s="66"/>
      <c r="AA44" s="66"/>
      <c r="AB44" s="66"/>
      <c r="AC44" s="66"/>
      <c r="AD44" s="66"/>
      <c r="AE44" s="66"/>
      <c r="AF44" s="66"/>
      <c r="AG44" s="66"/>
      <c r="AH44" s="66"/>
    </row>
    <row r="45" spans="1:34" ht="31" x14ac:dyDescent="0.35">
      <c r="A45" s="38"/>
      <c r="B45" s="44" t="s">
        <v>180</v>
      </c>
      <c r="C45" s="44" t="s">
        <v>181</v>
      </c>
      <c r="D45" s="44" t="s">
        <v>182</v>
      </c>
      <c r="E45" s="67" t="s">
        <v>183</v>
      </c>
      <c r="F45" s="40" t="s">
        <v>184</v>
      </c>
      <c r="G45" s="40" t="s">
        <v>185</v>
      </c>
      <c r="I45" s="40" t="s">
        <v>30</v>
      </c>
      <c r="J45" s="67">
        <v>2026</v>
      </c>
      <c r="K45" s="67">
        <v>2027</v>
      </c>
      <c r="L45" s="67">
        <v>2028</v>
      </c>
      <c r="M45" s="67">
        <v>2029</v>
      </c>
      <c r="N45" s="67">
        <v>2030</v>
      </c>
      <c r="O45" s="67">
        <v>2031</v>
      </c>
      <c r="P45" s="67">
        <v>2032</v>
      </c>
      <c r="Q45" s="67">
        <v>2033</v>
      </c>
      <c r="R45" s="67">
        <v>2034</v>
      </c>
      <c r="S45" s="67">
        <v>2035</v>
      </c>
      <c r="T45" s="67">
        <v>2036</v>
      </c>
      <c r="U45" s="67">
        <v>2037</v>
      </c>
      <c r="V45" s="67">
        <v>2038</v>
      </c>
      <c r="W45" s="67">
        <v>2039</v>
      </c>
      <c r="X45" s="67">
        <v>2040</v>
      </c>
      <c r="Y45" s="67">
        <v>2041</v>
      </c>
      <c r="Z45" s="67">
        <v>2042</v>
      </c>
      <c r="AA45" s="67">
        <v>2043</v>
      </c>
      <c r="AB45" s="67">
        <v>2044</v>
      </c>
      <c r="AC45" s="67">
        <v>2045</v>
      </c>
      <c r="AD45" s="67">
        <v>2046</v>
      </c>
      <c r="AE45" s="67">
        <v>2047</v>
      </c>
      <c r="AF45" s="67">
        <v>2048</v>
      </c>
      <c r="AG45" s="67">
        <v>2049</v>
      </c>
      <c r="AH45" s="67">
        <v>2050</v>
      </c>
    </row>
    <row r="46" spans="1:34" x14ac:dyDescent="0.35">
      <c r="A46" s="38"/>
      <c r="B46" s="76" t="s">
        <v>47</v>
      </c>
      <c r="C46" s="31" t="s">
        <v>187</v>
      </c>
      <c r="D46" s="31" t="s">
        <v>26</v>
      </c>
      <c r="E46" s="109">
        <v>323954597.79000002</v>
      </c>
      <c r="F46" s="110">
        <v>2031</v>
      </c>
      <c r="G46" s="110">
        <v>40</v>
      </c>
      <c r="I46" s="86">
        <v>105861050.36346596</v>
      </c>
      <c r="J46" s="86">
        <v>0</v>
      </c>
      <c r="K46" s="86">
        <v>0</v>
      </c>
      <c r="L46" s="86">
        <v>0</v>
      </c>
      <c r="M46" s="86">
        <v>0</v>
      </c>
      <c r="N46" s="86">
        <v>0</v>
      </c>
      <c r="O46" s="86">
        <v>14015046.228943894</v>
      </c>
      <c r="P46" s="86">
        <v>14015046.228943894</v>
      </c>
      <c r="Q46" s="86">
        <v>14015046.228943894</v>
      </c>
      <c r="R46" s="86">
        <v>14015046.228943894</v>
      </c>
      <c r="S46" s="86">
        <v>14015046.228943894</v>
      </c>
      <c r="T46" s="86">
        <v>14015046.228943894</v>
      </c>
      <c r="U46" s="86">
        <v>14015046.228943894</v>
      </c>
      <c r="V46" s="86">
        <v>14015046.228943894</v>
      </c>
      <c r="W46" s="86">
        <v>14015046.228943894</v>
      </c>
      <c r="X46" s="86">
        <v>14015046.228943894</v>
      </c>
      <c r="Y46" s="86">
        <v>14015046.228943894</v>
      </c>
      <c r="Z46" s="86">
        <v>14015046.228943894</v>
      </c>
      <c r="AA46" s="86">
        <v>14015046.228943894</v>
      </c>
      <c r="AB46" s="86">
        <v>14015046.228943894</v>
      </c>
      <c r="AC46" s="86">
        <v>14015046.228943894</v>
      </c>
      <c r="AD46" s="86">
        <v>14015046.228943894</v>
      </c>
      <c r="AE46" s="86">
        <v>14015046.228943894</v>
      </c>
      <c r="AF46" s="86">
        <v>14015046.228943894</v>
      </c>
      <c r="AG46" s="86">
        <v>14015046.228943894</v>
      </c>
      <c r="AH46" s="86">
        <v>14015046.228943894</v>
      </c>
    </row>
    <row r="47" spans="1:34" x14ac:dyDescent="0.35">
      <c r="A47" s="38"/>
      <c r="B47" s="76" t="s">
        <v>47</v>
      </c>
      <c r="C47" s="31" t="s">
        <v>188</v>
      </c>
      <c r="D47" s="31" t="s">
        <v>26</v>
      </c>
      <c r="E47" s="109">
        <v>323954597.79000002</v>
      </c>
      <c r="F47" s="110">
        <v>2031</v>
      </c>
      <c r="G47" s="110">
        <v>40</v>
      </c>
      <c r="I47" s="86">
        <v>105861050.36346596</v>
      </c>
      <c r="J47" s="86">
        <v>0</v>
      </c>
      <c r="K47" s="86">
        <v>0</v>
      </c>
      <c r="L47" s="86">
        <v>0</v>
      </c>
      <c r="M47" s="86">
        <v>0</v>
      </c>
      <c r="N47" s="86">
        <v>0</v>
      </c>
      <c r="O47" s="86">
        <v>14015046.228943894</v>
      </c>
      <c r="P47" s="86">
        <v>14015046.228943894</v>
      </c>
      <c r="Q47" s="86">
        <v>14015046.228943894</v>
      </c>
      <c r="R47" s="86">
        <v>14015046.228943894</v>
      </c>
      <c r="S47" s="86">
        <v>14015046.228943894</v>
      </c>
      <c r="T47" s="86">
        <v>14015046.228943894</v>
      </c>
      <c r="U47" s="86">
        <v>14015046.228943894</v>
      </c>
      <c r="V47" s="86">
        <v>14015046.228943894</v>
      </c>
      <c r="W47" s="86">
        <v>14015046.228943894</v>
      </c>
      <c r="X47" s="86">
        <v>14015046.228943894</v>
      </c>
      <c r="Y47" s="86">
        <v>14015046.228943894</v>
      </c>
      <c r="Z47" s="86">
        <v>14015046.228943894</v>
      </c>
      <c r="AA47" s="86">
        <v>14015046.228943894</v>
      </c>
      <c r="AB47" s="86">
        <v>14015046.228943894</v>
      </c>
      <c r="AC47" s="86">
        <v>14015046.228943894</v>
      </c>
      <c r="AD47" s="86">
        <v>14015046.228943894</v>
      </c>
      <c r="AE47" s="86">
        <v>14015046.228943894</v>
      </c>
      <c r="AF47" s="86">
        <v>14015046.228943894</v>
      </c>
      <c r="AG47" s="86">
        <v>14015046.228943894</v>
      </c>
      <c r="AH47" s="86">
        <v>14015046.228943894</v>
      </c>
    </row>
    <row r="48" spans="1:34" x14ac:dyDescent="0.35">
      <c r="A48" s="38"/>
      <c r="B48" s="76" t="s">
        <v>47</v>
      </c>
      <c r="C48" s="31" t="s">
        <v>186</v>
      </c>
      <c r="D48" s="31" t="s">
        <v>26</v>
      </c>
      <c r="E48" s="109">
        <v>323954597.79000002</v>
      </c>
      <c r="F48" s="110">
        <v>2031</v>
      </c>
      <c r="G48" s="110">
        <v>40</v>
      </c>
      <c r="I48" s="86">
        <v>105861050.36346596</v>
      </c>
      <c r="J48" s="86">
        <v>0</v>
      </c>
      <c r="K48" s="86">
        <v>0</v>
      </c>
      <c r="L48" s="86">
        <v>0</v>
      </c>
      <c r="M48" s="86">
        <v>0</v>
      </c>
      <c r="N48" s="86">
        <v>0</v>
      </c>
      <c r="O48" s="86">
        <v>14015046.228943894</v>
      </c>
      <c r="P48" s="86">
        <v>14015046.228943894</v>
      </c>
      <c r="Q48" s="86">
        <v>14015046.228943894</v>
      </c>
      <c r="R48" s="86">
        <v>14015046.228943894</v>
      </c>
      <c r="S48" s="86">
        <v>14015046.228943894</v>
      </c>
      <c r="T48" s="86">
        <v>14015046.228943894</v>
      </c>
      <c r="U48" s="86">
        <v>14015046.228943894</v>
      </c>
      <c r="V48" s="86">
        <v>14015046.228943894</v>
      </c>
      <c r="W48" s="86">
        <v>14015046.228943894</v>
      </c>
      <c r="X48" s="86">
        <v>14015046.228943894</v>
      </c>
      <c r="Y48" s="86">
        <v>14015046.228943894</v>
      </c>
      <c r="Z48" s="86">
        <v>14015046.228943894</v>
      </c>
      <c r="AA48" s="86">
        <v>14015046.228943894</v>
      </c>
      <c r="AB48" s="86">
        <v>14015046.228943894</v>
      </c>
      <c r="AC48" s="86">
        <v>14015046.228943894</v>
      </c>
      <c r="AD48" s="86">
        <v>14015046.228943894</v>
      </c>
      <c r="AE48" s="86">
        <v>14015046.228943894</v>
      </c>
      <c r="AF48" s="86">
        <v>14015046.228943894</v>
      </c>
      <c r="AG48" s="86">
        <v>14015046.228943894</v>
      </c>
      <c r="AH48" s="86">
        <v>14015046.228943894</v>
      </c>
    </row>
    <row r="49" spans="1:34" x14ac:dyDescent="0.35">
      <c r="A49" s="38"/>
      <c r="B49" s="76" t="s">
        <v>47</v>
      </c>
      <c r="C49" s="31" t="s">
        <v>219</v>
      </c>
      <c r="D49" s="31" t="s">
        <v>28</v>
      </c>
      <c r="E49" s="116">
        <v>50580000</v>
      </c>
      <c r="F49" s="110">
        <v>2033</v>
      </c>
      <c r="G49" s="110">
        <v>20</v>
      </c>
      <c r="I49" s="86">
        <v>32271666.544778164</v>
      </c>
      <c r="J49" s="86">
        <v>0</v>
      </c>
      <c r="K49" s="86">
        <v>0</v>
      </c>
      <c r="L49" s="86">
        <v>0</v>
      </c>
      <c r="M49" s="86">
        <v>0</v>
      </c>
      <c r="N49" s="86">
        <v>0</v>
      </c>
      <c r="O49" s="86">
        <v>0</v>
      </c>
      <c r="P49" s="86">
        <v>0</v>
      </c>
      <c r="Q49" s="86">
        <v>5151684.7222749582</v>
      </c>
      <c r="R49" s="86">
        <v>5151684.7222749582</v>
      </c>
      <c r="S49" s="86">
        <v>5151684.7222749582</v>
      </c>
      <c r="T49" s="86">
        <v>5151684.7222749582</v>
      </c>
      <c r="U49" s="86">
        <v>5151684.7222749582</v>
      </c>
      <c r="V49" s="86">
        <v>5151684.7222749582</v>
      </c>
      <c r="W49" s="86">
        <v>5151684.7222749582</v>
      </c>
      <c r="X49" s="86">
        <v>5151684.7222749582</v>
      </c>
      <c r="Y49" s="86">
        <v>5151684.7222749582</v>
      </c>
      <c r="Z49" s="86">
        <v>5151684.7222749582</v>
      </c>
      <c r="AA49" s="86">
        <v>5151684.7222749582</v>
      </c>
      <c r="AB49" s="86">
        <v>5151684.7222749582</v>
      </c>
      <c r="AC49" s="86">
        <v>5151684.7222749582</v>
      </c>
      <c r="AD49" s="86">
        <v>5151684.7222749582</v>
      </c>
      <c r="AE49" s="86">
        <v>5151684.7222749582</v>
      </c>
      <c r="AF49" s="86">
        <v>5151684.7222749582</v>
      </c>
      <c r="AG49" s="86">
        <v>5151684.7222749582</v>
      </c>
      <c r="AH49" s="86">
        <v>5151684.7222749582</v>
      </c>
    </row>
    <row r="50" spans="1:34" x14ac:dyDescent="0.35">
      <c r="A50" s="38"/>
      <c r="B50" s="76" t="s">
        <v>47</v>
      </c>
      <c r="C50" s="31" t="s">
        <v>220</v>
      </c>
      <c r="D50" s="31" t="s">
        <v>28</v>
      </c>
      <c r="E50" s="116">
        <v>0</v>
      </c>
      <c r="F50" s="110">
        <v>2034</v>
      </c>
      <c r="G50" s="110">
        <v>20</v>
      </c>
      <c r="I50" s="86">
        <v>0</v>
      </c>
      <c r="J50" s="86">
        <v>0</v>
      </c>
      <c r="K50" s="86">
        <v>0</v>
      </c>
      <c r="L50" s="86">
        <v>0</v>
      </c>
      <c r="M50" s="86">
        <v>0</v>
      </c>
      <c r="N50" s="86">
        <v>0</v>
      </c>
      <c r="O50" s="86">
        <v>0</v>
      </c>
      <c r="P50" s="86">
        <v>0</v>
      </c>
      <c r="Q50" s="86">
        <v>0</v>
      </c>
      <c r="R50" s="86">
        <v>0</v>
      </c>
      <c r="S50" s="86">
        <v>0</v>
      </c>
      <c r="T50" s="86">
        <v>0</v>
      </c>
      <c r="U50" s="86">
        <v>0</v>
      </c>
      <c r="V50" s="86">
        <v>0</v>
      </c>
      <c r="W50" s="86">
        <v>0</v>
      </c>
      <c r="X50" s="86">
        <v>0</v>
      </c>
      <c r="Y50" s="86">
        <v>0</v>
      </c>
      <c r="Z50" s="86">
        <v>0</v>
      </c>
      <c r="AA50" s="86">
        <v>0</v>
      </c>
      <c r="AB50" s="86">
        <v>0</v>
      </c>
      <c r="AC50" s="86">
        <v>0</v>
      </c>
      <c r="AD50" s="86">
        <v>0</v>
      </c>
      <c r="AE50" s="86">
        <v>0</v>
      </c>
      <c r="AF50" s="86">
        <v>0</v>
      </c>
      <c r="AG50" s="86">
        <v>0</v>
      </c>
      <c r="AH50" s="86">
        <v>0</v>
      </c>
    </row>
    <row r="52" spans="1:34" x14ac:dyDescent="0.35">
      <c r="A52" s="38"/>
      <c r="B52" s="68" t="s">
        <v>178</v>
      </c>
      <c r="C52" s="34"/>
      <c r="D52" s="34"/>
      <c r="E52" s="34"/>
      <c r="F52" s="34"/>
      <c r="G52" s="66"/>
      <c r="I52" s="66"/>
      <c r="J52" s="65" t="s">
        <v>179</v>
      </c>
      <c r="K52" s="66"/>
      <c r="L52" s="66"/>
      <c r="M52" s="66"/>
      <c r="N52" s="66"/>
      <c r="O52" s="66"/>
      <c r="P52" s="66"/>
      <c r="Q52" s="66"/>
      <c r="R52" s="66"/>
      <c r="S52" s="66"/>
      <c r="T52" s="66"/>
      <c r="U52" s="66"/>
      <c r="V52" s="66"/>
      <c r="W52" s="66"/>
      <c r="X52" s="66"/>
      <c r="Y52" s="66"/>
      <c r="Z52" s="66"/>
      <c r="AA52" s="66"/>
      <c r="AB52" s="66"/>
      <c r="AC52" s="66"/>
      <c r="AD52" s="66"/>
      <c r="AE52" s="66"/>
      <c r="AF52" s="66"/>
      <c r="AG52" s="66"/>
      <c r="AH52" s="66"/>
    </row>
    <row r="53" spans="1:34" ht="31" x14ac:dyDescent="0.35">
      <c r="A53" s="38"/>
      <c r="B53" s="44" t="s">
        <v>180</v>
      </c>
      <c r="C53" s="44" t="s">
        <v>181</v>
      </c>
      <c r="D53" s="44" t="s">
        <v>182</v>
      </c>
      <c r="E53" s="67" t="s">
        <v>183</v>
      </c>
      <c r="F53" s="40" t="s">
        <v>184</v>
      </c>
      <c r="G53" s="40" t="s">
        <v>185</v>
      </c>
      <c r="I53" s="40" t="s">
        <v>30</v>
      </c>
      <c r="J53" s="67">
        <v>2026</v>
      </c>
      <c r="K53" s="67">
        <v>2027</v>
      </c>
      <c r="L53" s="67">
        <v>2028</v>
      </c>
      <c r="M53" s="67">
        <v>2029</v>
      </c>
      <c r="N53" s="67">
        <v>2030</v>
      </c>
      <c r="O53" s="67">
        <v>2031</v>
      </c>
      <c r="P53" s="67">
        <v>2032</v>
      </c>
      <c r="Q53" s="67">
        <v>2033</v>
      </c>
      <c r="R53" s="67">
        <v>2034</v>
      </c>
      <c r="S53" s="67">
        <v>2035</v>
      </c>
      <c r="T53" s="67">
        <v>2036</v>
      </c>
      <c r="U53" s="67">
        <v>2037</v>
      </c>
      <c r="V53" s="67">
        <v>2038</v>
      </c>
      <c r="W53" s="67">
        <v>2039</v>
      </c>
      <c r="X53" s="67">
        <v>2040</v>
      </c>
      <c r="Y53" s="67">
        <v>2041</v>
      </c>
      <c r="Z53" s="67">
        <v>2042</v>
      </c>
      <c r="AA53" s="67">
        <v>2043</v>
      </c>
      <c r="AB53" s="67">
        <v>2044</v>
      </c>
      <c r="AC53" s="67">
        <v>2045</v>
      </c>
      <c r="AD53" s="67">
        <v>2046</v>
      </c>
      <c r="AE53" s="67">
        <v>2047</v>
      </c>
      <c r="AF53" s="67">
        <v>2048</v>
      </c>
      <c r="AG53" s="67">
        <v>2049</v>
      </c>
      <c r="AH53" s="67">
        <v>2050</v>
      </c>
    </row>
    <row r="54" spans="1:34" x14ac:dyDescent="0.35">
      <c r="A54" s="38"/>
      <c r="B54" s="76" t="s">
        <v>50</v>
      </c>
      <c r="C54" s="31" t="s">
        <v>187</v>
      </c>
      <c r="D54" s="31" t="s">
        <v>26</v>
      </c>
      <c r="E54" s="109">
        <v>323954597.79000002</v>
      </c>
      <c r="F54" s="110">
        <v>2031</v>
      </c>
      <c r="G54" s="110">
        <v>40</v>
      </c>
      <c r="I54" s="86">
        <v>105861050.36346596</v>
      </c>
      <c r="J54" s="86">
        <v>0</v>
      </c>
      <c r="K54" s="86">
        <v>0</v>
      </c>
      <c r="L54" s="86">
        <v>0</v>
      </c>
      <c r="M54" s="86">
        <v>0</v>
      </c>
      <c r="N54" s="86">
        <v>0</v>
      </c>
      <c r="O54" s="86">
        <v>14015046.228943894</v>
      </c>
      <c r="P54" s="86">
        <v>14015046.228943894</v>
      </c>
      <c r="Q54" s="86">
        <v>14015046.228943894</v>
      </c>
      <c r="R54" s="86">
        <v>14015046.228943894</v>
      </c>
      <c r="S54" s="86">
        <v>14015046.228943894</v>
      </c>
      <c r="T54" s="86">
        <v>14015046.228943894</v>
      </c>
      <c r="U54" s="86">
        <v>14015046.228943894</v>
      </c>
      <c r="V54" s="86">
        <v>14015046.228943894</v>
      </c>
      <c r="W54" s="86">
        <v>14015046.228943894</v>
      </c>
      <c r="X54" s="86">
        <v>14015046.228943894</v>
      </c>
      <c r="Y54" s="86">
        <v>14015046.228943894</v>
      </c>
      <c r="Z54" s="86">
        <v>14015046.228943894</v>
      </c>
      <c r="AA54" s="86">
        <v>14015046.228943894</v>
      </c>
      <c r="AB54" s="86">
        <v>14015046.228943894</v>
      </c>
      <c r="AC54" s="86">
        <v>14015046.228943894</v>
      </c>
      <c r="AD54" s="86">
        <v>14015046.228943894</v>
      </c>
      <c r="AE54" s="86">
        <v>14015046.228943894</v>
      </c>
      <c r="AF54" s="86">
        <v>14015046.228943894</v>
      </c>
      <c r="AG54" s="86">
        <v>14015046.228943894</v>
      </c>
      <c r="AH54" s="86">
        <v>14015046.228943894</v>
      </c>
    </row>
    <row r="55" spans="1:34" x14ac:dyDescent="0.35">
      <c r="A55" s="38"/>
      <c r="B55" s="76" t="s">
        <v>50</v>
      </c>
      <c r="C55" s="31" t="s">
        <v>188</v>
      </c>
      <c r="D55" s="31" t="s">
        <v>26</v>
      </c>
      <c r="E55" s="109">
        <v>323954597.79000002</v>
      </c>
      <c r="F55" s="110">
        <v>2031</v>
      </c>
      <c r="G55" s="110">
        <v>40</v>
      </c>
      <c r="I55" s="86">
        <v>105861050.36346596</v>
      </c>
      <c r="J55" s="86">
        <v>0</v>
      </c>
      <c r="K55" s="86">
        <v>0</v>
      </c>
      <c r="L55" s="86">
        <v>0</v>
      </c>
      <c r="M55" s="86">
        <v>0</v>
      </c>
      <c r="N55" s="86">
        <v>0</v>
      </c>
      <c r="O55" s="86">
        <v>14015046.228943894</v>
      </c>
      <c r="P55" s="86">
        <v>14015046.228943894</v>
      </c>
      <c r="Q55" s="86">
        <v>14015046.228943894</v>
      </c>
      <c r="R55" s="86">
        <v>14015046.228943894</v>
      </c>
      <c r="S55" s="86">
        <v>14015046.228943894</v>
      </c>
      <c r="T55" s="86">
        <v>14015046.228943894</v>
      </c>
      <c r="U55" s="86">
        <v>14015046.228943894</v>
      </c>
      <c r="V55" s="86">
        <v>14015046.228943894</v>
      </c>
      <c r="W55" s="86">
        <v>14015046.228943894</v>
      </c>
      <c r="X55" s="86">
        <v>14015046.228943894</v>
      </c>
      <c r="Y55" s="86">
        <v>14015046.228943894</v>
      </c>
      <c r="Z55" s="86">
        <v>14015046.228943894</v>
      </c>
      <c r="AA55" s="86">
        <v>14015046.228943894</v>
      </c>
      <c r="AB55" s="86">
        <v>14015046.228943894</v>
      </c>
      <c r="AC55" s="86">
        <v>14015046.228943894</v>
      </c>
      <c r="AD55" s="86">
        <v>14015046.228943894</v>
      </c>
      <c r="AE55" s="86">
        <v>14015046.228943894</v>
      </c>
      <c r="AF55" s="86">
        <v>14015046.228943894</v>
      </c>
      <c r="AG55" s="86">
        <v>14015046.228943894</v>
      </c>
      <c r="AH55" s="86">
        <v>14015046.228943894</v>
      </c>
    </row>
    <row r="56" spans="1:34" x14ac:dyDescent="0.35">
      <c r="A56" s="38"/>
      <c r="B56" s="76" t="s">
        <v>50</v>
      </c>
      <c r="C56" s="31" t="s">
        <v>189</v>
      </c>
      <c r="D56" s="31" t="s">
        <v>26</v>
      </c>
      <c r="E56" s="109">
        <v>323954597.79000002</v>
      </c>
      <c r="F56" s="110">
        <v>2031</v>
      </c>
      <c r="G56" s="110">
        <v>40</v>
      </c>
      <c r="I56" s="86">
        <v>105861050.36346596</v>
      </c>
      <c r="J56" s="86">
        <v>0</v>
      </c>
      <c r="K56" s="86">
        <v>0</v>
      </c>
      <c r="L56" s="86">
        <v>0</v>
      </c>
      <c r="M56" s="86">
        <v>0</v>
      </c>
      <c r="N56" s="86">
        <v>0</v>
      </c>
      <c r="O56" s="86">
        <v>14015046.228943894</v>
      </c>
      <c r="P56" s="86">
        <v>14015046.228943894</v>
      </c>
      <c r="Q56" s="86">
        <v>14015046.228943894</v>
      </c>
      <c r="R56" s="86">
        <v>14015046.228943894</v>
      </c>
      <c r="S56" s="86">
        <v>14015046.228943894</v>
      </c>
      <c r="T56" s="86">
        <v>14015046.228943894</v>
      </c>
      <c r="U56" s="86">
        <v>14015046.228943894</v>
      </c>
      <c r="V56" s="86">
        <v>14015046.228943894</v>
      </c>
      <c r="W56" s="86">
        <v>14015046.228943894</v>
      </c>
      <c r="X56" s="86">
        <v>14015046.228943894</v>
      </c>
      <c r="Y56" s="86">
        <v>14015046.228943894</v>
      </c>
      <c r="Z56" s="86">
        <v>14015046.228943894</v>
      </c>
      <c r="AA56" s="86">
        <v>14015046.228943894</v>
      </c>
      <c r="AB56" s="86">
        <v>14015046.228943894</v>
      </c>
      <c r="AC56" s="86">
        <v>14015046.228943894</v>
      </c>
      <c r="AD56" s="86">
        <v>14015046.228943894</v>
      </c>
      <c r="AE56" s="86">
        <v>14015046.228943894</v>
      </c>
      <c r="AF56" s="86">
        <v>14015046.228943894</v>
      </c>
      <c r="AG56" s="86">
        <v>14015046.228943894</v>
      </c>
      <c r="AH56" s="86">
        <v>14015046.228943894</v>
      </c>
    </row>
    <row r="57" spans="1:34" x14ac:dyDescent="0.35">
      <c r="A57" s="38"/>
      <c r="B57" s="76" t="s">
        <v>50</v>
      </c>
      <c r="C57" s="31" t="s">
        <v>186</v>
      </c>
      <c r="D57" s="31" t="s">
        <v>26</v>
      </c>
      <c r="E57" s="109">
        <v>323954597.79000002</v>
      </c>
      <c r="F57" s="110">
        <v>2031</v>
      </c>
      <c r="G57" s="110">
        <v>40</v>
      </c>
      <c r="I57" s="86">
        <v>105861050.36346596</v>
      </c>
      <c r="J57" s="86">
        <v>0</v>
      </c>
      <c r="K57" s="86">
        <v>0</v>
      </c>
      <c r="L57" s="86">
        <v>0</v>
      </c>
      <c r="M57" s="86">
        <v>0</v>
      </c>
      <c r="N57" s="86">
        <v>0</v>
      </c>
      <c r="O57" s="86">
        <v>14015046.228943894</v>
      </c>
      <c r="P57" s="86">
        <v>14015046.228943894</v>
      </c>
      <c r="Q57" s="86">
        <v>14015046.228943894</v>
      </c>
      <c r="R57" s="86">
        <v>14015046.228943894</v>
      </c>
      <c r="S57" s="86">
        <v>14015046.228943894</v>
      </c>
      <c r="T57" s="86">
        <v>14015046.228943894</v>
      </c>
      <c r="U57" s="86">
        <v>14015046.228943894</v>
      </c>
      <c r="V57" s="86">
        <v>14015046.228943894</v>
      </c>
      <c r="W57" s="86">
        <v>14015046.228943894</v>
      </c>
      <c r="X57" s="86">
        <v>14015046.228943894</v>
      </c>
      <c r="Y57" s="86">
        <v>14015046.228943894</v>
      </c>
      <c r="Z57" s="86">
        <v>14015046.228943894</v>
      </c>
      <c r="AA57" s="86">
        <v>14015046.228943894</v>
      </c>
      <c r="AB57" s="86">
        <v>14015046.228943894</v>
      </c>
      <c r="AC57" s="86">
        <v>14015046.228943894</v>
      </c>
      <c r="AD57" s="86">
        <v>14015046.228943894</v>
      </c>
      <c r="AE57" s="86">
        <v>14015046.228943894</v>
      </c>
      <c r="AF57" s="86">
        <v>14015046.228943894</v>
      </c>
      <c r="AG57" s="86">
        <v>14015046.228943894</v>
      </c>
      <c r="AH57" s="86">
        <v>14015046.228943894</v>
      </c>
    </row>
    <row r="58" spans="1:34" x14ac:dyDescent="0.35">
      <c r="A58" s="38"/>
      <c r="B58" s="76" t="s">
        <v>50</v>
      </c>
      <c r="C58" s="31" t="s">
        <v>219</v>
      </c>
      <c r="D58" s="31" t="s">
        <v>28</v>
      </c>
      <c r="E58" s="116">
        <v>16860000</v>
      </c>
      <c r="F58" s="110">
        <v>2033</v>
      </c>
      <c r="G58" s="110">
        <v>20</v>
      </c>
      <c r="I58" s="86">
        <v>10757222.181592721</v>
      </c>
      <c r="J58" s="86">
        <v>0</v>
      </c>
      <c r="K58" s="86">
        <v>0</v>
      </c>
      <c r="L58" s="86">
        <v>0</v>
      </c>
      <c r="M58" s="86">
        <v>0</v>
      </c>
      <c r="N58" s="86">
        <v>0</v>
      </c>
      <c r="O58" s="86">
        <v>0</v>
      </c>
      <c r="P58" s="86">
        <v>0</v>
      </c>
      <c r="Q58" s="86">
        <v>1717228.2407583196</v>
      </c>
      <c r="R58" s="86">
        <v>1717228.2407583196</v>
      </c>
      <c r="S58" s="86">
        <v>1717228.2407583196</v>
      </c>
      <c r="T58" s="86">
        <v>1717228.2407583196</v>
      </c>
      <c r="U58" s="86">
        <v>1717228.2407583196</v>
      </c>
      <c r="V58" s="86">
        <v>1717228.2407583196</v>
      </c>
      <c r="W58" s="86">
        <v>1717228.2407583196</v>
      </c>
      <c r="X58" s="86">
        <v>1717228.2407583196</v>
      </c>
      <c r="Y58" s="86">
        <v>1717228.2407583196</v>
      </c>
      <c r="Z58" s="86">
        <v>1717228.2407583196</v>
      </c>
      <c r="AA58" s="86">
        <v>1717228.2407583196</v>
      </c>
      <c r="AB58" s="86">
        <v>1717228.2407583196</v>
      </c>
      <c r="AC58" s="86">
        <v>1717228.2407583196</v>
      </c>
      <c r="AD58" s="86">
        <v>1717228.2407583196</v>
      </c>
      <c r="AE58" s="86">
        <v>1717228.2407583196</v>
      </c>
      <c r="AF58" s="86">
        <v>1717228.2407583196</v>
      </c>
      <c r="AG58" s="86">
        <v>1717228.2407583196</v>
      </c>
      <c r="AH58" s="86">
        <v>1717228.2407583196</v>
      </c>
    </row>
    <row r="59" spans="1:34" x14ac:dyDescent="0.35">
      <c r="A59" s="38"/>
      <c r="B59" s="76" t="s">
        <v>50</v>
      </c>
      <c r="C59" s="31" t="s">
        <v>220</v>
      </c>
      <c r="D59" s="31" t="s">
        <v>28</v>
      </c>
      <c r="E59" s="116">
        <v>0</v>
      </c>
      <c r="F59" s="110">
        <v>2034</v>
      </c>
      <c r="G59" s="110">
        <v>20</v>
      </c>
      <c r="I59" s="86">
        <v>0</v>
      </c>
      <c r="J59" s="86">
        <v>0</v>
      </c>
      <c r="K59" s="86">
        <v>0</v>
      </c>
      <c r="L59" s="86">
        <v>0</v>
      </c>
      <c r="M59" s="86">
        <v>0</v>
      </c>
      <c r="N59" s="86">
        <v>0</v>
      </c>
      <c r="O59" s="86">
        <v>0</v>
      </c>
      <c r="P59" s="86">
        <v>0</v>
      </c>
      <c r="Q59" s="86">
        <v>0</v>
      </c>
      <c r="R59" s="86">
        <v>0</v>
      </c>
      <c r="S59" s="86">
        <v>0</v>
      </c>
      <c r="T59" s="86">
        <v>0</v>
      </c>
      <c r="U59" s="86">
        <v>0</v>
      </c>
      <c r="V59" s="86">
        <v>0</v>
      </c>
      <c r="W59" s="86">
        <v>0</v>
      </c>
      <c r="X59" s="86">
        <v>0</v>
      </c>
      <c r="Y59" s="86">
        <v>0</v>
      </c>
      <c r="Z59" s="86">
        <v>0</v>
      </c>
      <c r="AA59" s="86">
        <v>0</v>
      </c>
      <c r="AB59" s="86">
        <v>0</v>
      </c>
      <c r="AC59" s="86">
        <v>0</v>
      </c>
      <c r="AD59" s="86">
        <v>0</v>
      </c>
      <c r="AE59" s="86">
        <v>0</v>
      </c>
      <c r="AF59" s="86">
        <v>0</v>
      </c>
      <c r="AG59" s="86">
        <v>0</v>
      </c>
      <c r="AH59" s="86">
        <v>0</v>
      </c>
    </row>
    <row r="61" spans="1:34" x14ac:dyDescent="0.35">
      <c r="A61" s="38"/>
      <c r="B61" s="68" t="s">
        <v>178</v>
      </c>
      <c r="C61" s="34"/>
      <c r="D61" s="34"/>
      <c r="E61" s="34"/>
      <c r="F61" s="34"/>
      <c r="G61" s="66"/>
      <c r="I61" s="66"/>
      <c r="J61" s="65" t="s">
        <v>179</v>
      </c>
      <c r="K61" s="66"/>
      <c r="L61" s="66"/>
      <c r="M61" s="66"/>
      <c r="N61" s="66"/>
      <c r="O61" s="66"/>
      <c r="P61" s="66"/>
      <c r="Q61" s="66"/>
      <c r="R61" s="66"/>
      <c r="S61" s="66"/>
      <c r="T61" s="66"/>
      <c r="U61" s="66"/>
      <c r="V61" s="66"/>
      <c r="W61" s="66"/>
      <c r="X61" s="66"/>
      <c r="Y61" s="66"/>
      <c r="Z61" s="66"/>
      <c r="AA61" s="66"/>
      <c r="AB61" s="66"/>
      <c r="AC61" s="66"/>
      <c r="AD61" s="66"/>
      <c r="AE61" s="66"/>
      <c r="AF61" s="66"/>
      <c r="AG61" s="66"/>
      <c r="AH61" s="66"/>
    </row>
    <row r="62" spans="1:34" ht="31" x14ac:dyDescent="0.35">
      <c r="A62" s="38"/>
      <c r="B62" s="44" t="s">
        <v>180</v>
      </c>
      <c r="C62" s="44" t="s">
        <v>181</v>
      </c>
      <c r="D62" s="44" t="s">
        <v>182</v>
      </c>
      <c r="E62" s="67" t="s">
        <v>183</v>
      </c>
      <c r="F62" s="40" t="s">
        <v>184</v>
      </c>
      <c r="G62" s="40" t="s">
        <v>185</v>
      </c>
      <c r="I62" s="40" t="s">
        <v>30</v>
      </c>
      <c r="J62" s="67">
        <v>2026</v>
      </c>
      <c r="K62" s="67">
        <v>2027</v>
      </c>
      <c r="L62" s="67">
        <v>2028</v>
      </c>
      <c r="M62" s="67">
        <v>2029</v>
      </c>
      <c r="N62" s="67">
        <v>2030</v>
      </c>
      <c r="O62" s="67">
        <v>2031</v>
      </c>
      <c r="P62" s="67">
        <v>2032</v>
      </c>
      <c r="Q62" s="67">
        <v>2033</v>
      </c>
      <c r="R62" s="67">
        <v>2034</v>
      </c>
      <c r="S62" s="67">
        <v>2035</v>
      </c>
      <c r="T62" s="67">
        <v>2036</v>
      </c>
      <c r="U62" s="67">
        <v>2037</v>
      </c>
      <c r="V62" s="67">
        <v>2038</v>
      </c>
      <c r="W62" s="67">
        <v>2039</v>
      </c>
      <c r="X62" s="67">
        <v>2040</v>
      </c>
      <c r="Y62" s="67">
        <v>2041</v>
      </c>
      <c r="Z62" s="67">
        <v>2042</v>
      </c>
      <c r="AA62" s="67">
        <v>2043</v>
      </c>
      <c r="AB62" s="67">
        <v>2044</v>
      </c>
      <c r="AC62" s="67">
        <v>2045</v>
      </c>
      <c r="AD62" s="67">
        <v>2046</v>
      </c>
      <c r="AE62" s="67">
        <v>2047</v>
      </c>
      <c r="AF62" s="67">
        <v>2048</v>
      </c>
      <c r="AG62" s="67">
        <v>2049</v>
      </c>
      <c r="AH62" s="67">
        <v>2050</v>
      </c>
    </row>
    <row r="63" spans="1:34" x14ac:dyDescent="0.35">
      <c r="A63" s="38"/>
      <c r="B63" s="76" t="s">
        <v>52</v>
      </c>
      <c r="C63" s="31" t="s">
        <v>187</v>
      </c>
      <c r="D63" s="31" t="s">
        <v>26</v>
      </c>
      <c r="E63" s="109">
        <v>323954597.79000002</v>
      </c>
      <c r="F63" s="110">
        <v>2031</v>
      </c>
      <c r="G63" s="110">
        <v>40</v>
      </c>
      <c r="I63" s="86">
        <v>105861050.36346596</v>
      </c>
      <c r="J63" s="86">
        <v>0</v>
      </c>
      <c r="K63" s="86">
        <v>0</v>
      </c>
      <c r="L63" s="86">
        <v>0</v>
      </c>
      <c r="M63" s="86">
        <v>0</v>
      </c>
      <c r="N63" s="86">
        <v>0</v>
      </c>
      <c r="O63" s="86">
        <v>14015046.228943894</v>
      </c>
      <c r="P63" s="86">
        <v>14015046.228943894</v>
      </c>
      <c r="Q63" s="86">
        <v>14015046.228943894</v>
      </c>
      <c r="R63" s="86">
        <v>14015046.228943894</v>
      </c>
      <c r="S63" s="86">
        <v>14015046.228943894</v>
      </c>
      <c r="T63" s="86">
        <v>14015046.228943894</v>
      </c>
      <c r="U63" s="86">
        <v>14015046.228943894</v>
      </c>
      <c r="V63" s="86">
        <v>14015046.228943894</v>
      </c>
      <c r="W63" s="86">
        <v>14015046.228943894</v>
      </c>
      <c r="X63" s="86">
        <v>14015046.228943894</v>
      </c>
      <c r="Y63" s="86">
        <v>14015046.228943894</v>
      </c>
      <c r="Z63" s="86">
        <v>14015046.228943894</v>
      </c>
      <c r="AA63" s="86">
        <v>14015046.228943894</v>
      </c>
      <c r="AB63" s="86">
        <v>14015046.228943894</v>
      </c>
      <c r="AC63" s="86">
        <v>14015046.228943894</v>
      </c>
      <c r="AD63" s="86">
        <v>14015046.228943894</v>
      </c>
      <c r="AE63" s="86">
        <v>14015046.228943894</v>
      </c>
      <c r="AF63" s="86">
        <v>14015046.228943894</v>
      </c>
      <c r="AG63" s="86">
        <v>14015046.228943894</v>
      </c>
      <c r="AH63" s="86">
        <v>14015046.228943894</v>
      </c>
    </row>
    <row r="64" spans="1:34" x14ac:dyDescent="0.35">
      <c r="A64" s="38"/>
      <c r="B64" s="76" t="s">
        <v>52</v>
      </c>
      <c r="C64" s="31" t="s">
        <v>188</v>
      </c>
      <c r="D64" s="31" t="s">
        <v>26</v>
      </c>
      <c r="E64" s="109">
        <v>323954597.79000002</v>
      </c>
      <c r="F64" s="110">
        <v>2031</v>
      </c>
      <c r="G64" s="110">
        <v>40</v>
      </c>
      <c r="I64" s="86">
        <v>105861050.36346596</v>
      </c>
      <c r="J64" s="86">
        <v>0</v>
      </c>
      <c r="K64" s="86">
        <v>0</v>
      </c>
      <c r="L64" s="86">
        <v>0</v>
      </c>
      <c r="M64" s="86">
        <v>0</v>
      </c>
      <c r="N64" s="86">
        <v>0</v>
      </c>
      <c r="O64" s="86">
        <v>14015046.228943894</v>
      </c>
      <c r="P64" s="86">
        <v>14015046.228943894</v>
      </c>
      <c r="Q64" s="86">
        <v>14015046.228943894</v>
      </c>
      <c r="R64" s="86">
        <v>14015046.228943894</v>
      </c>
      <c r="S64" s="86">
        <v>14015046.228943894</v>
      </c>
      <c r="T64" s="86">
        <v>14015046.228943894</v>
      </c>
      <c r="U64" s="86">
        <v>14015046.228943894</v>
      </c>
      <c r="V64" s="86">
        <v>14015046.228943894</v>
      </c>
      <c r="W64" s="86">
        <v>14015046.228943894</v>
      </c>
      <c r="X64" s="86">
        <v>14015046.228943894</v>
      </c>
      <c r="Y64" s="86">
        <v>14015046.228943894</v>
      </c>
      <c r="Z64" s="86">
        <v>14015046.228943894</v>
      </c>
      <c r="AA64" s="86">
        <v>14015046.228943894</v>
      </c>
      <c r="AB64" s="86">
        <v>14015046.228943894</v>
      </c>
      <c r="AC64" s="86">
        <v>14015046.228943894</v>
      </c>
      <c r="AD64" s="86">
        <v>14015046.228943894</v>
      </c>
      <c r="AE64" s="86">
        <v>14015046.228943894</v>
      </c>
      <c r="AF64" s="86">
        <v>14015046.228943894</v>
      </c>
      <c r="AG64" s="86">
        <v>14015046.228943894</v>
      </c>
      <c r="AH64" s="86">
        <v>14015046.228943894</v>
      </c>
    </row>
    <row r="65" spans="1:35" x14ac:dyDescent="0.35">
      <c r="A65" s="38"/>
      <c r="B65" s="76" t="s">
        <v>52</v>
      </c>
      <c r="C65" s="31" t="s">
        <v>189</v>
      </c>
      <c r="D65" s="31" t="s">
        <v>26</v>
      </c>
      <c r="E65" s="109">
        <v>323954597.79000002</v>
      </c>
      <c r="F65" s="110">
        <v>2031</v>
      </c>
      <c r="G65" s="110">
        <v>40</v>
      </c>
      <c r="I65" s="86">
        <v>105861050.36346596</v>
      </c>
      <c r="J65" s="86">
        <v>0</v>
      </c>
      <c r="K65" s="86">
        <v>0</v>
      </c>
      <c r="L65" s="86">
        <v>0</v>
      </c>
      <c r="M65" s="86">
        <v>0</v>
      </c>
      <c r="N65" s="86">
        <v>0</v>
      </c>
      <c r="O65" s="86">
        <v>14015046.228943894</v>
      </c>
      <c r="P65" s="86">
        <v>14015046.228943894</v>
      </c>
      <c r="Q65" s="86">
        <v>14015046.228943894</v>
      </c>
      <c r="R65" s="86">
        <v>14015046.228943894</v>
      </c>
      <c r="S65" s="86">
        <v>14015046.228943894</v>
      </c>
      <c r="T65" s="86">
        <v>14015046.228943894</v>
      </c>
      <c r="U65" s="86">
        <v>14015046.228943894</v>
      </c>
      <c r="V65" s="86">
        <v>14015046.228943894</v>
      </c>
      <c r="W65" s="86">
        <v>14015046.228943894</v>
      </c>
      <c r="X65" s="86">
        <v>14015046.228943894</v>
      </c>
      <c r="Y65" s="86">
        <v>14015046.228943894</v>
      </c>
      <c r="Z65" s="86">
        <v>14015046.228943894</v>
      </c>
      <c r="AA65" s="86">
        <v>14015046.228943894</v>
      </c>
      <c r="AB65" s="86">
        <v>14015046.228943894</v>
      </c>
      <c r="AC65" s="86">
        <v>14015046.228943894</v>
      </c>
      <c r="AD65" s="86">
        <v>14015046.228943894</v>
      </c>
      <c r="AE65" s="86">
        <v>14015046.228943894</v>
      </c>
      <c r="AF65" s="86">
        <v>14015046.228943894</v>
      </c>
      <c r="AG65" s="86">
        <v>14015046.228943894</v>
      </c>
      <c r="AH65" s="86">
        <v>14015046.228943894</v>
      </c>
    </row>
    <row r="66" spans="1:35" x14ac:dyDescent="0.35">
      <c r="A66" s="38"/>
      <c r="B66" s="76" t="s">
        <v>52</v>
      </c>
      <c r="C66" s="31" t="s">
        <v>190</v>
      </c>
      <c r="D66" s="31" t="s">
        <v>26</v>
      </c>
      <c r="E66" s="109">
        <v>323954597.79000002</v>
      </c>
      <c r="F66" s="110">
        <v>2031</v>
      </c>
      <c r="G66" s="110">
        <v>40</v>
      </c>
      <c r="I66" s="86">
        <v>105861050.36346596</v>
      </c>
      <c r="J66" s="86">
        <v>0</v>
      </c>
      <c r="K66" s="86">
        <v>0</v>
      </c>
      <c r="L66" s="86">
        <v>0</v>
      </c>
      <c r="M66" s="86">
        <v>0</v>
      </c>
      <c r="N66" s="86">
        <v>0</v>
      </c>
      <c r="O66" s="86">
        <v>14015046.228943894</v>
      </c>
      <c r="P66" s="86">
        <v>14015046.228943894</v>
      </c>
      <c r="Q66" s="86">
        <v>14015046.228943894</v>
      </c>
      <c r="R66" s="86">
        <v>14015046.228943894</v>
      </c>
      <c r="S66" s="86">
        <v>14015046.228943894</v>
      </c>
      <c r="T66" s="86">
        <v>14015046.228943894</v>
      </c>
      <c r="U66" s="86">
        <v>14015046.228943894</v>
      </c>
      <c r="V66" s="86">
        <v>14015046.228943894</v>
      </c>
      <c r="W66" s="86">
        <v>14015046.228943894</v>
      </c>
      <c r="X66" s="86">
        <v>14015046.228943894</v>
      </c>
      <c r="Y66" s="86">
        <v>14015046.228943894</v>
      </c>
      <c r="Z66" s="86">
        <v>14015046.228943894</v>
      </c>
      <c r="AA66" s="86">
        <v>14015046.228943894</v>
      </c>
      <c r="AB66" s="86">
        <v>14015046.228943894</v>
      </c>
      <c r="AC66" s="86">
        <v>14015046.228943894</v>
      </c>
      <c r="AD66" s="86">
        <v>14015046.228943894</v>
      </c>
      <c r="AE66" s="86">
        <v>14015046.228943894</v>
      </c>
      <c r="AF66" s="86">
        <v>14015046.228943894</v>
      </c>
      <c r="AG66" s="86">
        <v>14015046.228943894</v>
      </c>
      <c r="AH66" s="86">
        <v>14015046.228943894</v>
      </c>
    </row>
    <row r="67" spans="1:35" x14ac:dyDescent="0.35">
      <c r="A67" s="38"/>
      <c r="B67" s="76" t="s">
        <v>52</v>
      </c>
      <c r="C67" s="31" t="s">
        <v>186</v>
      </c>
      <c r="D67" s="31" t="s">
        <v>26</v>
      </c>
      <c r="E67" s="109">
        <v>323954597.79000002</v>
      </c>
      <c r="F67" s="110">
        <v>2031</v>
      </c>
      <c r="G67" s="110">
        <v>40</v>
      </c>
      <c r="I67" s="86">
        <v>105861050.36346596</v>
      </c>
      <c r="J67" s="86">
        <v>0</v>
      </c>
      <c r="K67" s="86">
        <v>0</v>
      </c>
      <c r="L67" s="86">
        <v>0</v>
      </c>
      <c r="M67" s="86">
        <v>0</v>
      </c>
      <c r="N67" s="86">
        <v>0</v>
      </c>
      <c r="O67" s="86">
        <v>14015046.228943894</v>
      </c>
      <c r="P67" s="86">
        <v>14015046.228943894</v>
      </c>
      <c r="Q67" s="86">
        <v>14015046.228943894</v>
      </c>
      <c r="R67" s="86">
        <v>14015046.228943894</v>
      </c>
      <c r="S67" s="86">
        <v>14015046.228943894</v>
      </c>
      <c r="T67" s="86">
        <v>14015046.228943894</v>
      </c>
      <c r="U67" s="86">
        <v>14015046.228943894</v>
      </c>
      <c r="V67" s="86">
        <v>14015046.228943894</v>
      </c>
      <c r="W67" s="86">
        <v>14015046.228943894</v>
      </c>
      <c r="X67" s="86">
        <v>14015046.228943894</v>
      </c>
      <c r="Y67" s="86">
        <v>14015046.228943894</v>
      </c>
      <c r="Z67" s="86">
        <v>14015046.228943894</v>
      </c>
      <c r="AA67" s="86">
        <v>14015046.228943894</v>
      </c>
      <c r="AB67" s="86">
        <v>14015046.228943894</v>
      </c>
      <c r="AC67" s="86">
        <v>14015046.228943894</v>
      </c>
      <c r="AD67" s="86">
        <v>14015046.228943894</v>
      </c>
      <c r="AE67" s="86">
        <v>14015046.228943894</v>
      </c>
      <c r="AF67" s="86">
        <v>14015046.228943894</v>
      </c>
      <c r="AG67" s="86">
        <v>14015046.228943894</v>
      </c>
      <c r="AH67" s="86">
        <v>14015046.228943894</v>
      </c>
    </row>
    <row r="68" spans="1:35" x14ac:dyDescent="0.35">
      <c r="A68" s="38"/>
      <c r="B68" s="76" t="s">
        <v>52</v>
      </c>
      <c r="C68" s="31" t="s">
        <v>219</v>
      </c>
      <c r="D68" s="31" t="s">
        <v>28</v>
      </c>
      <c r="E68" s="116">
        <v>0</v>
      </c>
      <c r="F68" s="110">
        <v>2033</v>
      </c>
      <c r="G68" s="110">
        <v>20</v>
      </c>
      <c r="I68" s="86">
        <v>0</v>
      </c>
      <c r="J68" s="86">
        <v>0</v>
      </c>
      <c r="K68" s="86">
        <v>0</v>
      </c>
      <c r="L68" s="86">
        <v>0</v>
      </c>
      <c r="M68" s="86">
        <v>0</v>
      </c>
      <c r="N68" s="86">
        <v>0</v>
      </c>
      <c r="O68" s="86">
        <v>0</v>
      </c>
      <c r="P68" s="86">
        <v>0</v>
      </c>
      <c r="Q68" s="86">
        <v>0</v>
      </c>
      <c r="R68" s="86">
        <v>0</v>
      </c>
      <c r="S68" s="86">
        <v>0</v>
      </c>
      <c r="T68" s="86">
        <v>0</v>
      </c>
      <c r="U68" s="86">
        <v>0</v>
      </c>
      <c r="V68" s="86">
        <v>0</v>
      </c>
      <c r="W68" s="86">
        <v>0</v>
      </c>
      <c r="X68" s="86">
        <v>0</v>
      </c>
      <c r="Y68" s="86">
        <v>0</v>
      </c>
      <c r="Z68" s="86">
        <v>0</v>
      </c>
      <c r="AA68" s="86">
        <v>0</v>
      </c>
      <c r="AB68" s="86">
        <v>0</v>
      </c>
      <c r="AC68" s="86">
        <v>0</v>
      </c>
      <c r="AD68" s="86">
        <v>0</v>
      </c>
      <c r="AE68" s="86">
        <v>0</v>
      </c>
      <c r="AF68" s="86">
        <v>0</v>
      </c>
      <c r="AG68" s="86">
        <v>0</v>
      </c>
      <c r="AH68" s="86">
        <v>0</v>
      </c>
    </row>
    <row r="69" spans="1:35" x14ac:dyDescent="0.35">
      <c r="A69" s="38"/>
      <c r="B69" s="76" t="s">
        <v>52</v>
      </c>
      <c r="C69" s="31" t="s">
        <v>220</v>
      </c>
      <c r="D69" s="31" t="s">
        <v>28</v>
      </c>
      <c r="E69" s="116">
        <v>0</v>
      </c>
      <c r="F69" s="110">
        <v>2034</v>
      </c>
      <c r="G69" s="110">
        <v>20</v>
      </c>
      <c r="I69" s="86">
        <v>0</v>
      </c>
      <c r="J69" s="86">
        <v>0</v>
      </c>
      <c r="K69" s="86">
        <v>0</v>
      </c>
      <c r="L69" s="86">
        <v>0</v>
      </c>
      <c r="M69" s="86">
        <v>0</v>
      </c>
      <c r="N69" s="86">
        <v>0</v>
      </c>
      <c r="O69" s="86">
        <v>0</v>
      </c>
      <c r="P69" s="86">
        <v>0</v>
      </c>
      <c r="Q69" s="86">
        <v>0</v>
      </c>
      <c r="R69" s="86">
        <v>0</v>
      </c>
      <c r="S69" s="86">
        <v>0</v>
      </c>
      <c r="T69" s="86">
        <v>0</v>
      </c>
      <c r="U69" s="86">
        <v>0</v>
      </c>
      <c r="V69" s="86">
        <v>0</v>
      </c>
      <c r="W69" s="86">
        <v>0</v>
      </c>
      <c r="X69" s="86">
        <v>0</v>
      </c>
      <c r="Y69" s="86">
        <v>0</v>
      </c>
      <c r="Z69" s="86">
        <v>0</v>
      </c>
      <c r="AA69" s="86">
        <v>0</v>
      </c>
      <c r="AB69" s="86">
        <v>0</v>
      </c>
      <c r="AC69" s="86">
        <v>0</v>
      </c>
      <c r="AD69" s="86">
        <v>0</v>
      </c>
      <c r="AE69" s="86">
        <v>0</v>
      </c>
      <c r="AF69" s="86">
        <v>0</v>
      </c>
      <c r="AG69" s="86">
        <v>0</v>
      </c>
      <c r="AH69" s="86">
        <v>0</v>
      </c>
    </row>
    <row r="70" spans="1:35" x14ac:dyDescent="0.35">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c r="AE70" s="38"/>
      <c r="AF70" s="38"/>
      <c r="AG70" s="38"/>
      <c r="AH70" s="38"/>
      <c r="AI70" s="38"/>
    </row>
    <row r="71" spans="1:35" x14ac:dyDescent="0.35">
      <c r="B71" s="90" t="s">
        <v>191</v>
      </c>
      <c r="C71" s="91" t="s">
        <v>192</v>
      </c>
      <c r="D71" s="91" t="s">
        <v>193</v>
      </c>
      <c r="E71" s="91" t="s">
        <v>221</v>
      </c>
      <c r="F71" s="91" t="s">
        <v>222</v>
      </c>
    </row>
    <row r="73" spans="1:35" x14ac:dyDescent="0.35">
      <c r="B73" s="76" t="s">
        <v>46</v>
      </c>
      <c r="C73" s="72">
        <v>1022443793.3700001</v>
      </c>
      <c r="D73" s="72">
        <v>1022.4437933700001</v>
      </c>
      <c r="E73" s="72">
        <v>271184113.63875693</v>
      </c>
      <c r="F73" s="72">
        <v>271.18411363875691</v>
      </c>
    </row>
    <row r="74" spans="1:35" x14ac:dyDescent="0.35">
      <c r="B74" s="76" t="s">
        <v>49</v>
      </c>
      <c r="C74" s="72">
        <v>1312678391.1600001</v>
      </c>
      <c r="D74" s="72">
        <v>1312.67839116</v>
      </c>
      <c r="E74" s="72">
        <v>329307151.64023107</v>
      </c>
      <c r="F74" s="72">
        <v>329.30715164023104</v>
      </c>
    </row>
    <row r="75" spans="1:35" x14ac:dyDescent="0.35">
      <c r="B75" s="76" t="s">
        <v>51</v>
      </c>
      <c r="C75" s="72">
        <v>1619772988.95</v>
      </c>
      <c r="D75" s="72">
        <v>1619.7729889499999</v>
      </c>
      <c r="E75" s="72">
        <v>398187411.82329798</v>
      </c>
      <c r="F75" s="72">
        <v>398.18741182329796</v>
      </c>
    </row>
    <row r="76" spans="1:35" x14ac:dyDescent="0.35">
      <c r="B76" s="76" t="s">
        <v>47</v>
      </c>
      <c r="C76" s="72">
        <v>1022443793.3700001</v>
      </c>
      <c r="D76" s="72">
        <v>1022.4437933700001</v>
      </c>
      <c r="E76" s="72">
        <v>349854817.63517606</v>
      </c>
      <c r="F76" s="72">
        <v>349.85481763517606</v>
      </c>
    </row>
    <row r="77" spans="1:35" x14ac:dyDescent="0.35">
      <c r="B77" s="76" t="s">
        <v>50</v>
      </c>
      <c r="C77" s="72">
        <v>1312678391.1600001</v>
      </c>
      <c r="D77" s="72">
        <v>1312.67839116</v>
      </c>
      <c r="E77" s="72">
        <v>434201423.63545656</v>
      </c>
      <c r="F77" s="72">
        <v>434.20142363545654</v>
      </c>
    </row>
    <row r="78" spans="1:35" x14ac:dyDescent="0.35">
      <c r="B78" s="76" t="s">
        <v>52</v>
      </c>
      <c r="C78" s="72">
        <v>1619772988.95</v>
      </c>
      <c r="D78" s="72">
        <v>1619.7729889499999</v>
      </c>
      <c r="E78" s="72">
        <v>529305251.81732982</v>
      </c>
      <c r="F78" s="72">
        <v>529.3052518173298</v>
      </c>
    </row>
    <row r="81" spans="2:7" x14ac:dyDescent="0.35">
      <c r="B81" s="90" t="s">
        <v>223</v>
      </c>
      <c r="C81" s="90"/>
      <c r="D81" s="90"/>
      <c r="E81" s="90"/>
      <c r="F81" s="90"/>
      <c r="G81" s="90"/>
    </row>
    <row r="82" spans="2:7" ht="63" customHeight="1" x14ac:dyDescent="0.35">
      <c r="B82" s="156" t="s">
        <v>224</v>
      </c>
      <c r="C82" s="156"/>
      <c r="D82" s="156"/>
      <c r="E82" s="156"/>
      <c r="F82" s="156"/>
      <c r="G82" s="156"/>
    </row>
  </sheetData>
  <mergeCells count="1">
    <mergeCell ref="B82:G82"/>
  </mergeCells>
  <phoneticPr fontId="32"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08C01AC-86B9-4141-B615-F086B4A19475}">
          <x14:formula1>
            <xm:f>'I1 General Inputs'!$B$15:$B$34</xm:f>
          </x14:formula1>
          <xm:sqref>B73:B78 B63:B69 B17:B22 B34:B40 B46:B51 B25:B31 B54:B60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25F1B-9F98-4280-930E-B6886BF725FC}">
  <sheetPr codeName="Sheet9">
    <tabColor rgb="FFE0D4A4"/>
  </sheetPr>
  <dimension ref="A1:AN78"/>
  <sheetViews>
    <sheetView showGridLines="0" zoomScale="70" zoomScaleNormal="70" workbookViewId="0">
      <selection activeCell="V1" sqref="V1"/>
    </sheetView>
  </sheetViews>
  <sheetFormatPr defaultColWidth="8.84375" defaultRowHeight="15.5" x14ac:dyDescent="0.35"/>
  <cols>
    <col min="1" max="1" width="6.07421875" style="38" customWidth="1"/>
    <col min="2" max="2" width="35.07421875" bestFit="1" customWidth="1"/>
    <col min="3" max="3" width="47" customWidth="1"/>
    <col min="4" max="4" width="40.53515625" bestFit="1" customWidth="1"/>
    <col min="5" max="5" width="19.84375" customWidth="1"/>
    <col min="6" max="6" width="20.765625" customWidth="1"/>
    <col min="7" max="7" width="13.07421875" customWidth="1"/>
    <col min="8" max="8" width="6.07421875" customWidth="1"/>
    <col min="9" max="9" width="14.53515625" customWidth="1"/>
    <col min="10" max="10" width="6.07421875" customWidth="1"/>
    <col min="11" max="12" width="14.07421875" customWidth="1"/>
    <col min="13" max="36" width="14.07421875" style="14" customWidth="1"/>
    <col min="37" max="37" width="14.07421875" customWidth="1"/>
    <col min="38" max="38" width="25.53515625" style="14" customWidth="1"/>
    <col min="44" max="44" width="12" bestFit="1" customWidth="1"/>
  </cols>
  <sheetData>
    <row r="1" spans="1:40" ht="18" x14ac:dyDescent="0.4">
      <c r="A1" s="89" t="s">
        <v>225</v>
      </c>
      <c r="B1" s="137"/>
      <c r="C1" s="137"/>
    </row>
    <row r="2" spans="1:40" x14ac:dyDescent="0.35">
      <c r="A2" s="145" t="s">
        <v>197</v>
      </c>
      <c r="B2" s="146"/>
      <c r="C2" s="147"/>
      <c r="D2" s="87"/>
    </row>
    <row r="5" spans="1:40" ht="21" x14ac:dyDescent="0.5">
      <c r="B5" s="3" t="s">
        <v>226</v>
      </c>
      <c r="C5" s="3"/>
      <c r="D5" s="3"/>
      <c r="E5" s="3"/>
      <c r="F5" s="3"/>
      <c r="G5" s="3"/>
      <c r="H5" s="3"/>
      <c r="I5" s="3"/>
      <c r="J5" s="3"/>
      <c r="K5" s="3"/>
      <c r="L5" s="143" t="s">
        <v>173</v>
      </c>
      <c r="M5" s="17"/>
      <c r="N5" s="17"/>
      <c r="O5" s="17"/>
      <c r="P5" s="17"/>
      <c r="Q5" s="17"/>
      <c r="R5" s="17"/>
      <c r="S5" s="17"/>
      <c r="T5" s="17"/>
      <c r="U5" s="17"/>
      <c r="V5" s="17"/>
      <c r="W5" s="17"/>
      <c r="X5" s="17"/>
      <c r="Y5" s="17"/>
      <c r="Z5" s="17"/>
      <c r="AA5" s="17"/>
      <c r="AB5" s="17"/>
      <c r="AC5" s="17"/>
      <c r="AD5" s="17"/>
      <c r="AE5" s="17"/>
      <c r="AF5" s="17"/>
      <c r="AG5" s="17"/>
      <c r="AH5" s="17"/>
      <c r="AI5" s="17"/>
      <c r="AJ5" s="17"/>
      <c r="AK5" s="17"/>
      <c r="AL5" s="17"/>
    </row>
    <row r="7" spans="1:40" x14ac:dyDescent="0.35">
      <c r="B7" s="111" t="s">
        <v>199</v>
      </c>
      <c r="C7" s="111"/>
      <c r="D7" s="111"/>
      <c r="E7" s="111"/>
      <c r="F7" s="111"/>
      <c r="G7" s="111"/>
      <c r="I7" s="111" t="s">
        <v>175</v>
      </c>
      <c r="J7" s="111"/>
      <c r="K7" s="111"/>
      <c r="L7" s="111"/>
      <c r="M7" s="111"/>
      <c r="N7" s="111"/>
      <c r="O7" s="111"/>
      <c r="P7" s="111"/>
      <c r="Q7" s="111"/>
      <c r="R7" s="111"/>
      <c r="S7" s="111"/>
      <c r="T7" s="111"/>
      <c r="U7" s="111"/>
      <c r="V7" s="111"/>
      <c r="W7" s="111"/>
      <c r="X7" s="111"/>
      <c r="Y7" s="111"/>
      <c r="Z7" s="111"/>
      <c r="AA7" s="111"/>
      <c r="AB7" s="111"/>
      <c r="AC7" s="111"/>
      <c r="AD7" s="111"/>
      <c r="AE7" s="111"/>
      <c r="AF7" s="111"/>
      <c r="AG7" s="111"/>
      <c r="AH7" s="111"/>
      <c r="AI7" s="111"/>
      <c r="AJ7" s="111"/>
      <c r="AK7" s="111"/>
      <c r="AL7" s="111"/>
    </row>
    <row r="9" spans="1:40" x14ac:dyDescent="0.35">
      <c r="B9" s="7" t="s">
        <v>200</v>
      </c>
      <c r="C9" s="5" t="s">
        <v>20</v>
      </c>
      <c r="D9" s="12" t="s">
        <v>21</v>
      </c>
    </row>
    <row r="10" spans="1:40" x14ac:dyDescent="0.35">
      <c r="B10" s="13" t="s">
        <v>28</v>
      </c>
      <c r="C10" s="96" t="s">
        <v>202</v>
      </c>
      <c r="D10" s="88">
        <v>0</v>
      </c>
      <c r="E10" s="94" t="s">
        <v>203</v>
      </c>
    </row>
    <row r="11" spans="1:40" x14ac:dyDescent="0.35">
      <c r="B11" s="13" t="s">
        <v>26</v>
      </c>
      <c r="C11" s="96" t="s">
        <v>202</v>
      </c>
      <c r="D11" s="88">
        <v>6.0000000000000001E-3</v>
      </c>
      <c r="E11" s="94" t="s">
        <v>203</v>
      </c>
    </row>
    <row r="13" spans="1:40" ht="18" x14ac:dyDescent="0.4">
      <c r="B13" s="134" t="s">
        <v>163</v>
      </c>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c r="AB13" s="134"/>
      <c r="AC13" s="134"/>
      <c r="AD13" s="134"/>
      <c r="AE13" s="134"/>
      <c r="AF13" s="134"/>
      <c r="AG13" s="134"/>
      <c r="AH13" s="134"/>
      <c r="AI13" s="134"/>
      <c r="AJ13" s="134"/>
      <c r="AK13" s="134"/>
      <c r="AL13" s="134"/>
    </row>
    <row r="15" spans="1:40" x14ac:dyDescent="0.35">
      <c r="B15" s="68" t="s">
        <v>204</v>
      </c>
      <c r="C15" s="34"/>
      <c r="D15" s="34"/>
      <c r="E15" s="34"/>
      <c r="F15" s="34"/>
      <c r="G15" s="66"/>
      <c r="I15" s="34"/>
      <c r="K15" s="66"/>
      <c r="L15" s="65" t="s">
        <v>40</v>
      </c>
      <c r="M15" s="66"/>
      <c r="N15" s="66"/>
      <c r="O15" s="66"/>
      <c r="P15" s="66"/>
      <c r="Q15" s="66"/>
      <c r="R15" s="66"/>
      <c r="S15" s="66"/>
      <c r="T15" s="66"/>
      <c r="U15" s="66"/>
      <c r="V15" s="66"/>
      <c r="W15" s="66"/>
      <c r="X15" s="66"/>
      <c r="Y15" s="66"/>
      <c r="Z15" s="66"/>
      <c r="AA15" s="66"/>
      <c r="AB15" s="66"/>
      <c r="AC15" s="66"/>
      <c r="AD15" s="66"/>
      <c r="AE15" s="66"/>
      <c r="AF15" s="66"/>
      <c r="AG15" s="66"/>
      <c r="AH15" s="66"/>
      <c r="AI15" s="66"/>
      <c r="AJ15" s="66"/>
      <c r="AL15" s="66"/>
    </row>
    <row r="16" spans="1:40" ht="31" x14ac:dyDescent="0.35">
      <c r="B16" s="44" t="s">
        <v>180</v>
      </c>
      <c r="C16" s="44" t="s">
        <v>181</v>
      </c>
      <c r="D16" s="44" t="s">
        <v>182</v>
      </c>
      <c r="E16" s="67" t="s">
        <v>183</v>
      </c>
      <c r="F16" s="40" t="s">
        <v>184</v>
      </c>
      <c r="G16" s="40" t="s">
        <v>185</v>
      </c>
      <c r="I16" s="67" t="s">
        <v>206</v>
      </c>
      <c r="K16" s="40" t="s">
        <v>30</v>
      </c>
      <c r="L16" s="91">
        <v>2026</v>
      </c>
      <c r="M16" s="91">
        <v>2027</v>
      </c>
      <c r="N16" s="91">
        <v>2028</v>
      </c>
      <c r="O16" s="91">
        <v>2029</v>
      </c>
      <c r="P16" s="91">
        <v>2030</v>
      </c>
      <c r="Q16" s="91">
        <v>2031</v>
      </c>
      <c r="R16" s="91">
        <v>2032</v>
      </c>
      <c r="S16" s="91">
        <v>2033</v>
      </c>
      <c r="T16" s="91">
        <v>2034</v>
      </c>
      <c r="U16" s="91">
        <v>2035</v>
      </c>
      <c r="V16" s="91">
        <v>2036</v>
      </c>
      <c r="W16" s="91">
        <v>2037</v>
      </c>
      <c r="X16" s="91">
        <v>2038</v>
      </c>
      <c r="Y16" s="91">
        <v>2039</v>
      </c>
      <c r="Z16" s="91">
        <v>2040</v>
      </c>
      <c r="AA16" s="91">
        <v>2041</v>
      </c>
      <c r="AB16" s="91">
        <v>2042</v>
      </c>
      <c r="AC16" s="91">
        <v>2043</v>
      </c>
      <c r="AD16" s="91">
        <v>2044</v>
      </c>
      <c r="AE16" s="91">
        <v>2045</v>
      </c>
      <c r="AF16" s="91">
        <v>2046</v>
      </c>
      <c r="AG16" s="91">
        <v>2047</v>
      </c>
      <c r="AH16" s="91">
        <v>2048</v>
      </c>
      <c r="AI16" s="91">
        <v>2049</v>
      </c>
      <c r="AJ16" s="91">
        <v>2050</v>
      </c>
      <c r="AK16" s="38"/>
      <c r="AL16" s="91" t="s">
        <v>208</v>
      </c>
      <c r="AM16" s="38"/>
      <c r="AN16" s="38"/>
    </row>
    <row r="17" spans="2:38" x14ac:dyDescent="0.35">
      <c r="B17" s="76" t="s">
        <v>46</v>
      </c>
      <c r="C17" s="31" t="s">
        <v>187</v>
      </c>
      <c r="D17" s="31" t="s">
        <v>26</v>
      </c>
      <c r="E17" s="109">
        <v>323954597.79000002</v>
      </c>
      <c r="F17" s="110">
        <v>2034</v>
      </c>
      <c r="G17" s="110">
        <v>40</v>
      </c>
      <c r="I17" s="72">
        <v>1943727.5867400002</v>
      </c>
      <c r="K17" s="86">
        <v>11044813.472753959</v>
      </c>
      <c r="L17" s="72">
        <v>0</v>
      </c>
      <c r="M17" s="72">
        <v>0</v>
      </c>
      <c r="N17" s="72">
        <v>0</v>
      </c>
      <c r="O17" s="72">
        <v>0</v>
      </c>
      <c r="P17" s="72">
        <v>0</v>
      </c>
      <c r="Q17" s="72">
        <v>0</v>
      </c>
      <c r="R17" s="72">
        <v>0</v>
      </c>
      <c r="S17" s="72">
        <v>0</v>
      </c>
      <c r="T17" s="72">
        <v>1943727.5867400002</v>
      </c>
      <c r="U17" s="72">
        <v>1943727.5867400002</v>
      </c>
      <c r="V17" s="72">
        <v>1943727.5867400002</v>
      </c>
      <c r="W17" s="72">
        <v>1943727.5867400002</v>
      </c>
      <c r="X17" s="72">
        <v>1943727.5867400002</v>
      </c>
      <c r="Y17" s="72">
        <v>1943727.5867400002</v>
      </c>
      <c r="Z17" s="72">
        <v>1943727.5867400002</v>
      </c>
      <c r="AA17" s="72">
        <v>1943727.5867400002</v>
      </c>
      <c r="AB17" s="72">
        <v>1943727.5867400002</v>
      </c>
      <c r="AC17" s="72">
        <v>1943727.5867400002</v>
      </c>
      <c r="AD17" s="72">
        <v>1943727.5867400002</v>
      </c>
      <c r="AE17" s="72">
        <v>1943727.5867400002</v>
      </c>
      <c r="AF17" s="72">
        <v>1943727.5867400002</v>
      </c>
      <c r="AG17" s="72">
        <v>1943727.5867400002</v>
      </c>
      <c r="AH17" s="72">
        <v>1943727.5867400002</v>
      </c>
      <c r="AI17" s="72">
        <v>1943727.5867400002</v>
      </c>
      <c r="AJ17" s="72">
        <v>1943727.5867400002</v>
      </c>
      <c r="AL17" s="72">
        <v>33043368.97458002</v>
      </c>
    </row>
    <row r="18" spans="2:38" x14ac:dyDescent="0.35">
      <c r="B18" s="76" t="s">
        <v>46</v>
      </c>
      <c r="C18" s="31" t="s">
        <v>188</v>
      </c>
      <c r="D18" s="31" t="s">
        <v>26</v>
      </c>
      <c r="E18" s="109">
        <v>323954597.79000002</v>
      </c>
      <c r="F18" s="110">
        <v>2034</v>
      </c>
      <c r="G18" s="110">
        <v>40</v>
      </c>
      <c r="I18" s="72">
        <v>1943727.5867400002</v>
      </c>
      <c r="K18" s="86">
        <v>11044813.472753959</v>
      </c>
      <c r="L18" s="72">
        <v>0</v>
      </c>
      <c r="M18" s="72">
        <v>0</v>
      </c>
      <c r="N18" s="72">
        <v>0</v>
      </c>
      <c r="O18" s="72">
        <v>0</v>
      </c>
      <c r="P18" s="72">
        <v>0</v>
      </c>
      <c r="Q18" s="72">
        <v>0</v>
      </c>
      <c r="R18" s="72">
        <v>0</v>
      </c>
      <c r="S18" s="72">
        <v>0</v>
      </c>
      <c r="T18" s="72">
        <v>1943727.5867400002</v>
      </c>
      <c r="U18" s="72">
        <v>1943727.5867400002</v>
      </c>
      <c r="V18" s="72">
        <v>1943727.5867400002</v>
      </c>
      <c r="W18" s="72">
        <v>1943727.5867400002</v>
      </c>
      <c r="X18" s="72">
        <v>1943727.5867400002</v>
      </c>
      <c r="Y18" s="72">
        <v>1943727.5867400002</v>
      </c>
      <c r="Z18" s="72">
        <v>1943727.5867400002</v>
      </c>
      <c r="AA18" s="72">
        <v>1943727.5867400002</v>
      </c>
      <c r="AB18" s="72">
        <v>1943727.5867400002</v>
      </c>
      <c r="AC18" s="72">
        <v>1943727.5867400002</v>
      </c>
      <c r="AD18" s="72">
        <v>1943727.5867400002</v>
      </c>
      <c r="AE18" s="72">
        <v>1943727.5867400002</v>
      </c>
      <c r="AF18" s="72">
        <v>1943727.5867400002</v>
      </c>
      <c r="AG18" s="72">
        <v>1943727.5867400002</v>
      </c>
      <c r="AH18" s="72">
        <v>1943727.5867400002</v>
      </c>
      <c r="AI18" s="72">
        <v>1943727.5867400002</v>
      </c>
      <c r="AJ18" s="72">
        <v>1943727.5867400002</v>
      </c>
      <c r="AL18" s="72">
        <v>33043368.97458002</v>
      </c>
    </row>
    <row r="19" spans="2:38" x14ac:dyDescent="0.35">
      <c r="B19" s="76" t="s">
        <v>46</v>
      </c>
      <c r="C19" s="31" t="s">
        <v>186</v>
      </c>
      <c r="D19" s="31" t="s">
        <v>26</v>
      </c>
      <c r="E19" s="109">
        <v>323954597.79000002</v>
      </c>
      <c r="F19" s="110">
        <v>2034</v>
      </c>
      <c r="G19" s="110">
        <v>40</v>
      </c>
      <c r="I19" s="72">
        <v>1943727.5867400002</v>
      </c>
      <c r="K19" s="86">
        <v>11044813.472753959</v>
      </c>
      <c r="L19" s="72">
        <v>0</v>
      </c>
      <c r="M19" s="72">
        <v>0</v>
      </c>
      <c r="N19" s="72">
        <v>0</v>
      </c>
      <c r="O19" s="72">
        <v>0</v>
      </c>
      <c r="P19" s="72">
        <v>0</v>
      </c>
      <c r="Q19" s="72">
        <v>0</v>
      </c>
      <c r="R19" s="72">
        <v>0</v>
      </c>
      <c r="S19" s="72">
        <v>0</v>
      </c>
      <c r="T19" s="72">
        <v>1943727.5867400002</v>
      </c>
      <c r="U19" s="72">
        <v>1943727.5867400002</v>
      </c>
      <c r="V19" s="72">
        <v>1943727.5867400002</v>
      </c>
      <c r="W19" s="72">
        <v>1943727.5867400002</v>
      </c>
      <c r="X19" s="72">
        <v>1943727.5867400002</v>
      </c>
      <c r="Y19" s="72">
        <v>1943727.5867400002</v>
      </c>
      <c r="Z19" s="72">
        <v>1943727.5867400002</v>
      </c>
      <c r="AA19" s="72">
        <v>1943727.5867400002</v>
      </c>
      <c r="AB19" s="72">
        <v>1943727.5867400002</v>
      </c>
      <c r="AC19" s="72">
        <v>1943727.5867400002</v>
      </c>
      <c r="AD19" s="72">
        <v>1943727.5867400002</v>
      </c>
      <c r="AE19" s="72">
        <v>1943727.5867400002</v>
      </c>
      <c r="AF19" s="72">
        <v>1943727.5867400002</v>
      </c>
      <c r="AG19" s="72">
        <v>1943727.5867400002</v>
      </c>
      <c r="AH19" s="72">
        <v>1943727.5867400002</v>
      </c>
      <c r="AI19" s="72">
        <v>1943727.5867400002</v>
      </c>
      <c r="AJ19" s="72">
        <v>1943727.5867400002</v>
      </c>
      <c r="AL19" s="72">
        <v>33043368.97458002</v>
      </c>
    </row>
    <row r="20" spans="2:38" x14ac:dyDescent="0.35">
      <c r="B20" s="76" t="s">
        <v>46</v>
      </c>
      <c r="C20" s="31" t="s">
        <v>219</v>
      </c>
      <c r="D20" s="31" t="s">
        <v>28</v>
      </c>
      <c r="E20" s="109">
        <v>50580000</v>
      </c>
      <c r="F20" s="110">
        <v>2033</v>
      </c>
      <c r="G20" s="110">
        <v>20</v>
      </c>
      <c r="I20" s="72">
        <v>0</v>
      </c>
      <c r="K20" s="86">
        <v>0</v>
      </c>
      <c r="L20" s="72">
        <v>0</v>
      </c>
      <c r="M20" s="72">
        <v>0</v>
      </c>
      <c r="N20" s="72">
        <v>0</v>
      </c>
      <c r="O20" s="72">
        <v>0</v>
      </c>
      <c r="P20" s="72">
        <v>0</v>
      </c>
      <c r="Q20" s="72">
        <v>0</v>
      </c>
      <c r="R20" s="72">
        <v>0</v>
      </c>
      <c r="S20" s="72">
        <v>0</v>
      </c>
      <c r="T20" s="72">
        <v>0</v>
      </c>
      <c r="U20" s="72">
        <v>0</v>
      </c>
      <c r="V20" s="72">
        <v>0</v>
      </c>
      <c r="W20" s="72">
        <v>0</v>
      </c>
      <c r="X20" s="72">
        <v>0</v>
      </c>
      <c r="Y20" s="72">
        <v>0</v>
      </c>
      <c r="Z20" s="72">
        <v>0</v>
      </c>
      <c r="AA20" s="72">
        <v>0</v>
      </c>
      <c r="AB20" s="72">
        <v>0</v>
      </c>
      <c r="AC20" s="72">
        <v>0</v>
      </c>
      <c r="AD20" s="72">
        <v>0</v>
      </c>
      <c r="AE20" s="72">
        <v>0</v>
      </c>
      <c r="AF20" s="72">
        <v>0</v>
      </c>
      <c r="AG20" s="72">
        <v>0</v>
      </c>
      <c r="AH20" s="72">
        <v>0</v>
      </c>
      <c r="AI20" s="72">
        <v>0</v>
      </c>
      <c r="AJ20" s="72">
        <v>0</v>
      </c>
      <c r="AL20" s="72">
        <v>0</v>
      </c>
    </row>
    <row r="21" spans="2:38" x14ac:dyDescent="0.35">
      <c r="B21" s="76" t="s">
        <v>46</v>
      </c>
      <c r="C21" s="31" t="s">
        <v>220</v>
      </c>
      <c r="D21" s="31" t="s">
        <v>28</v>
      </c>
      <c r="E21" s="109">
        <v>0</v>
      </c>
      <c r="F21" s="110">
        <v>2034</v>
      </c>
      <c r="G21" s="110">
        <v>20</v>
      </c>
      <c r="I21" s="72">
        <v>0</v>
      </c>
      <c r="K21" s="86">
        <v>0</v>
      </c>
      <c r="L21" s="72">
        <v>0</v>
      </c>
      <c r="M21" s="72">
        <v>0</v>
      </c>
      <c r="N21" s="72">
        <v>0</v>
      </c>
      <c r="O21" s="72">
        <v>0</v>
      </c>
      <c r="P21" s="72">
        <v>0</v>
      </c>
      <c r="Q21" s="72">
        <v>0</v>
      </c>
      <c r="R21" s="72">
        <v>0</v>
      </c>
      <c r="S21" s="72">
        <v>0</v>
      </c>
      <c r="T21" s="72">
        <v>0</v>
      </c>
      <c r="U21" s="72">
        <v>0</v>
      </c>
      <c r="V21" s="72">
        <v>0</v>
      </c>
      <c r="W21" s="72">
        <v>0</v>
      </c>
      <c r="X21" s="72">
        <v>0</v>
      </c>
      <c r="Y21" s="72">
        <v>0</v>
      </c>
      <c r="Z21" s="72">
        <v>0</v>
      </c>
      <c r="AA21" s="72">
        <v>0</v>
      </c>
      <c r="AB21" s="72">
        <v>0</v>
      </c>
      <c r="AC21" s="72">
        <v>0</v>
      </c>
      <c r="AD21" s="72">
        <v>0</v>
      </c>
      <c r="AE21" s="72">
        <v>0</v>
      </c>
      <c r="AF21" s="72">
        <v>0</v>
      </c>
      <c r="AG21" s="72">
        <v>0</v>
      </c>
      <c r="AH21" s="72">
        <v>0</v>
      </c>
      <c r="AI21" s="72">
        <v>0</v>
      </c>
      <c r="AJ21" s="72">
        <v>0</v>
      </c>
      <c r="AL21" s="72">
        <v>0</v>
      </c>
    </row>
    <row r="23" spans="2:38" x14ac:dyDescent="0.35">
      <c r="B23" s="68" t="s">
        <v>204</v>
      </c>
      <c r="C23" s="34"/>
      <c r="D23" s="34"/>
      <c r="E23" s="34"/>
      <c r="F23" s="34"/>
      <c r="G23" s="66"/>
      <c r="I23" s="66"/>
      <c r="K23" s="66"/>
      <c r="L23" s="65" t="s">
        <v>40</v>
      </c>
      <c r="M23" s="66"/>
      <c r="N23" s="66"/>
      <c r="O23" s="66"/>
      <c r="P23" s="66"/>
      <c r="Q23" s="66"/>
      <c r="R23" s="66"/>
      <c r="S23" s="66"/>
      <c r="T23" s="66"/>
      <c r="U23" s="66"/>
      <c r="V23" s="66"/>
      <c r="W23" s="66"/>
      <c r="X23" s="66"/>
      <c r="Y23" s="66"/>
      <c r="Z23" s="66"/>
      <c r="AA23" s="66"/>
      <c r="AB23" s="66"/>
      <c r="AC23" s="66"/>
      <c r="AD23" s="66"/>
      <c r="AE23" s="66"/>
      <c r="AF23" s="66"/>
      <c r="AG23" s="66"/>
      <c r="AH23" s="66"/>
      <c r="AI23" s="66"/>
      <c r="AJ23" s="66"/>
      <c r="AL23" s="66"/>
    </row>
    <row r="24" spans="2:38" ht="31" x14ac:dyDescent="0.35">
      <c r="B24" s="44" t="s">
        <v>180</v>
      </c>
      <c r="C24" s="44" t="s">
        <v>181</v>
      </c>
      <c r="D24" s="44" t="s">
        <v>182</v>
      </c>
      <c r="E24" s="67" t="s">
        <v>183</v>
      </c>
      <c r="F24" s="40" t="s">
        <v>184</v>
      </c>
      <c r="G24" s="40" t="s">
        <v>185</v>
      </c>
      <c r="I24" s="67" t="s">
        <v>206</v>
      </c>
      <c r="K24" s="40" t="s">
        <v>30</v>
      </c>
      <c r="L24" s="57">
        <v>2026</v>
      </c>
      <c r="M24" s="57">
        <v>2027</v>
      </c>
      <c r="N24" s="57">
        <v>2028</v>
      </c>
      <c r="O24" s="57">
        <v>2029</v>
      </c>
      <c r="P24" s="57">
        <v>2030</v>
      </c>
      <c r="Q24" s="57">
        <v>2031</v>
      </c>
      <c r="R24" s="57">
        <v>2032</v>
      </c>
      <c r="S24" s="57">
        <v>2033</v>
      </c>
      <c r="T24" s="57">
        <v>2034</v>
      </c>
      <c r="U24" s="57">
        <v>2035</v>
      </c>
      <c r="V24" s="57">
        <v>2036</v>
      </c>
      <c r="W24" s="57">
        <v>2037</v>
      </c>
      <c r="X24" s="57">
        <v>2038</v>
      </c>
      <c r="Y24" s="57">
        <v>2039</v>
      </c>
      <c r="Z24" s="57">
        <v>2040</v>
      </c>
      <c r="AA24" s="57">
        <v>2041</v>
      </c>
      <c r="AB24" s="57">
        <v>2042</v>
      </c>
      <c r="AC24" s="57">
        <v>2043</v>
      </c>
      <c r="AD24" s="57">
        <v>2044</v>
      </c>
      <c r="AE24" s="57">
        <v>2045</v>
      </c>
      <c r="AF24" s="57">
        <v>2046</v>
      </c>
      <c r="AG24" s="57">
        <v>2047</v>
      </c>
      <c r="AH24" s="57">
        <v>2048</v>
      </c>
      <c r="AI24" s="57">
        <v>2049</v>
      </c>
      <c r="AJ24" s="57">
        <v>2050</v>
      </c>
      <c r="AL24" s="91" t="s">
        <v>208</v>
      </c>
    </row>
    <row r="25" spans="2:38" x14ac:dyDescent="0.35">
      <c r="B25" s="76" t="s">
        <v>49</v>
      </c>
      <c r="C25" s="31" t="s">
        <v>187</v>
      </c>
      <c r="D25" s="31" t="s">
        <v>26</v>
      </c>
      <c r="E25" s="109">
        <v>323954597.79000002</v>
      </c>
      <c r="F25" s="110">
        <v>2034</v>
      </c>
      <c r="G25" s="110">
        <v>40</v>
      </c>
      <c r="I25" s="72">
        <v>1943727.5867400002</v>
      </c>
      <c r="K25" s="86">
        <v>11044813.472753959</v>
      </c>
      <c r="L25" s="72">
        <v>0</v>
      </c>
      <c r="M25" s="72">
        <v>0</v>
      </c>
      <c r="N25" s="72">
        <v>0</v>
      </c>
      <c r="O25" s="72">
        <v>0</v>
      </c>
      <c r="P25" s="72">
        <v>0</v>
      </c>
      <c r="Q25" s="72">
        <v>0</v>
      </c>
      <c r="R25" s="72">
        <v>0</v>
      </c>
      <c r="S25" s="72">
        <v>0</v>
      </c>
      <c r="T25" s="72">
        <v>1943727.5867400002</v>
      </c>
      <c r="U25" s="72">
        <v>1943727.5867400002</v>
      </c>
      <c r="V25" s="72">
        <v>1943727.5867400002</v>
      </c>
      <c r="W25" s="72">
        <v>1943727.5867400002</v>
      </c>
      <c r="X25" s="72">
        <v>1943727.5867400002</v>
      </c>
      <c r="Y25" s="72">
        <v>1943727.5867400002</v>
      </c>
      <c r="Z25" s="72">
        <v>1943727.5867400002</v>
      </c>
      <c r="AA25" s="72">
        <v>1943727.5867400002</v>
      </c>
      <c r="AB25" s="72">
        <v>1943727.5867400002</v>
      </c>
      <c r="AC25" s="72">
        <v>1943727.5867400002</v>
      </c>
      <c r="AD25" s="72">
        <v>1943727.5867400002</v>
      </c>
      <c r="AE25" s="72">
        <v>1943727.5867400002</v>
      </c>
      <c r="AF25" s="72">
        <v>1943727.5867400002</v>
      </c>
      <c r="AG25" s="72">
        <v>1943727.5867400002</v>
      </c>
      <c r="AH25" s="72">
        <v>1943727.5867400002</v>
      </c>
      <c r="AI25" s="72">
        <v>1943727.5867400002</v>
      </c>
      <c r="AJ25" s="72">
        <v>1943727.5867400002</v>
      </c>
      <c r="AL25" s="72">
        <v>33043368.97458002</v>
      </c>
    </row>
    <row r="26" spans="2:38" x14ac:dyDescent="0.35">
      <c r="B26" s="76" t="s">
        <v>49</v>
      </c>
      <c r="C26" s="31" t="s">
        <v>188</v>
      </c>
      <c r="D26" s="31" t="s">
        <v>26</v>
      </c>
      <c r="E26" s="109">
        <v>323954597.79000002</v>
      </c>
      <c r="F26" s="110">
        <v>2034</v>
      </c>
      <c r="G26" s="110">
        <v>40</v>
      </c>
      <c r="I26" s="72">
        <v>1943727.5867400002</v>
      </c>
      <c r="K26" s="86">
        <v>11044813.472753959</v>
      </c>
      <c r="L26" s="72">
        <v>0</v>
      </c>
      <c r="M26" s="72">
        <v>0</v>
      </c>
      <c r="N26" s="72">
        <v>0</v>
      </c>
      <c r="O26" s="72">
        <v>0</v>
      </c>
      <c r="P26" s="72">
        <v>0</v>
      </c>
      <c r="Q26" s="72">
        <v>0</v>
      </c>
      <c r="R26" s="72">
        <v>0</v>
      </c>
      <c r="S26" s="72">
        <v>0</v>
      </c>
      <c r="T26" s="72">
        <v>1943727.5867400002</v>
      </c>
      <c r="U26" s="72">
        <v>1943727.5867400002</v>
      </c>
      <c r="V26" s="72">
        <v>1943727.5867400002</v>
      </c>
      <c r="W26" s="72">
        <v>1943727.5867400002</v>
      </c>
      <c r="X26" s="72">
        <v>1943727.5867400002</v>
      </c>
      <c r="Y26" s="72">
        <v>1943727.5867400002</v>
      </c>
      <c r="Z26" s="72">
        <v>1943727.5867400002</v>
      </c>
      <c r="AA26" s="72">
        <v>1943727.5867400002</v>
      </c>
      <c r="AB26" s="72">
        <v>1943727.5867400002</v>
      </c>
      <c r="AC26" s="72">
        <v>1943727.5867400002</v>
      </c>
      <c r="AD26" s="72">
        <v>1943727.5867400002</v>
      </c>
      <c r="AE26" s="72">
        <v>1943727.5867400002</v>
      </c>
      <c r="AF26" s="72">
        <v>1943727.5867400002</v>
      </c>
      <c r="AG26" s="72">
        <v>1943727.5867400002</v>
      </c>
      <c r="AH26" s="72">
        <v>1943727.5867400002</v>
      </c>
      <c r="AI26" s="72">
        <v>1943727.5867400002</v>
      </c>
      <c r="AJ26" s="72">
        <v>1943727.5867400002</v>
      </c>
      <c r="AL26" s="72">
        <v>33043368.97458002</v>
      </c>
    </row>
    <row r="27" spans="2:38" x14ac:dyDescent="0.35">
      <c r="B27" s="76" t="s">
        <v>49</v>
      </c>
      <c r="C27" s="31" t="s">
        <v>189</v>
      </c>
      <c r="D27" s="31" t="s">
        <v>26</v>
      </c>
      <c r="E27" s="109">
        <v>323954597.79000002</v>
      </c>
      <c r="F27" s="110">
        <v>2034</v>
      </c>
      <c r="G27" s="110">
        <v>40</v>
      </c>
      <c r="I27" s="72">
        <v>1943727.5867400002</v>
      </c>
      <c r="K27" s="86">
        <v>11044813.472753959</v>
      </c>
      <c r="L27" s="72">
        <v>0</v>
      </c>
      <c r="M27" s="72">
        <v>0</v>
      </c>
      <c r="N27" s="72">
        <v>0</v>
      </c>
      <c r="O27" s="72">
        <v>0</v>
      </c>
      <c r="P27" s="72">
        <v>0</v>
      </c>
      <c r="Q27" s="72">
        <v>0</v>
      </c>
      <c r="R27" s="72">
        <v>0</v>
      </c>
      <c r="S27" s="72">
        <v>0</v>
      </c>
      <c r="T27" s="72">
        <v>1943727.5867400002</v>
      </c>
      <c r="U27" s="72">
        <v>1943727.5867400002</v>
      </c>
      <c r="V27" s="72">
        <v>1943727.5867400002</v>
      </c>
      <c r="W27" s="72">
        <v>1943727.5867400002</v>
      </c>
      <c r="X27" s="72">
        <v>1943727.5867400002</v>
      </c>
      <c r="Y27" s="72">
        <v>1943727.5867400002</v>
      </c>
      <c r="Z27" s="72">
        <v>1943727.5867400002</v>
      </c>
      <c r="AA27" s="72">
        <v>1943727.5867400002</v>
      </c>
      <c r="AB27" s="72">
        <v>1943727.5867400002</v>
      </c>
      <c r="AC27" s="72">
        <v>1943727.5867400002</v>
      </c>
      <c r="AD27" s="72">
        <v>1943727.5867400002</v>
      </c>
      <c r="AE27" s="72">
        <v>1943727.5867400002</v>
      </c>
      <c r="AF27" s="72">
        <v>1943727.5867400002</v>
      </c>
      <c r="AG27" s="72">
        <v>1943727.5867400002</v>
      </c>
      <c r="AH27" s="72">
        <v>1943727.5867400002</v>
      </c>
      <c r="AI27" s="72">
        <v>1943727.5867400002</v>
      </c>
      <c r="AJ27" s="72">
        <v>1943727.5867400002</v>
      </c>
      <c r="AL27" s="72">
        <v>33043368.97458002</v>
      </c>
    </row>
    <row r="28" spans="2:38" x14ac:dyDescent="0.35">
      <c r="B28" s="76" t="s">
        <v>49</v>
      </c>
      <c r="C28" s="31" t="s">
        <v>186</v>
      </c>
      <c r="D28" s="31" t="s">
        <v>26</v>
      </c>
      <c r="E28" s="109">
        <v>323954597.79000002</v>
      </c>
      <c r="F28" s="110">
        <v>2034</v>
      </c>
      <c r="G28" s="110">
        <v>40</v>
      </c>
      <c r="I28" s="72">
        <v>1943727.5867400002</v>
      </c>
      <c r="K28" s="86">
        <v>11044813.472753959</v>
      </c>
      <c r="L28" s="72">
        <v>0</v>
      </c>
      <c r="M28" s="72">
        <v>0</v>
      </c>
      <c r="N28" s="72">
        <v>0</v>
      </c>
      <c r="O28" s="72">
        <v>0</v>
      </c>
      <c r="P28" s="72">
        <v>0</v>
      </c>
      <c r="Q28" s="72">
        <v>0</v>
      </c>
      <c r="R28" s="72">
        <v>0</v>
      </c>
      <c r="S28" s="72">
        <v>0</v>
      </c>
      <c r="T28" s="72">
        <v>1943727.5867400002</v>
      </c>
      <c r="U28" s="72">
        <v>1943727.5867400002</v>
      </c>
      <c r="V28" s="72">
        <v>1943727.5867400002</v>
      </c>
      <c r="W28" s="72">
        <v>1943727.5867400002</v>
      </c>
      <c r="X28" s="72">
        <v>1943727.5867400002</v>
      </c>
      <c r="Y28" s="72">
        <v>1943727.5867400002</v>
      </c>
      <c r="Z28" s="72">
        <v>1943727.5867400002</v>
      </c>
      <c r="AA28" s="72">
        <v>1943727.5867400002</v>
      </c>
      <c r="AB28" s="72">
        <v>1943727.5867400002</v>
      </c>
      <c r="AC28" s="72">
        <v>1943727.5867400002</v>
      </c>
      <c r="AD28" s="72">
        <v>1943727.5867400002</v>
      </c>
      <c r="AE28" s="72">
        <v>1943727.5867400002</v>
      </c>
      <c r="AF28" s="72">
        <v>1943727.5867400002</v>
      </c>
      <c r="AG28" s="72">
        <v>1943727.5867400002</v>
      </c>
      <c r="AH28" s="72">
        <v>1943727.5867400002</v>
      </c>
      <c r="AI28" s="72">
        <v>1943727.5867400002</v>
      </c>
      <c r="AJ28" s="72">
        <v>1943727.5867400002</v>
      </c>
      <c r="AL28" s="72">
        <v>33043368.97458002</v>
      </c>
    </row>
    <row r="29" spans="2:38" x14ac:dyDescent="0.35">
      <c r="B29" s="76" t="s">
        <v>49</v>
      </c>
      <c r="C29" s="31" t="s">
        <v>219</v>
      </c>
      <c r="D29" s="31" t="s">
        <v>28</v>
      </c>
      <c r="E29" s="109">
        <v>16860000</v>
      </c>
      <c r="F29" s="110">
        <v>2033</v>
      </c>
      <c r="G29" s="110">
        <v>20</v>
      </c>
      <c r="I29" s="72">
        <v>0</v>
      </c>
      <c r="K29" s="86">
        <v>0</v>
      </c>
      <c r="L29" s="72">
        <v>0</v>
      </c>
      <c r="M29" s="72">
        <v>0</v>
      </c>
      <c r="N29" s="72">
        <v>0</v>
      </c>
      <c r="O29" s="72">
        <v>0</v>
      </c>
      <c r="P29" s="72">
        <v>0</v>
      </c>
      <c r="Q29" s="72">
        <v>0</v>
      </c>
      <c r="R29" s="72">
        <v>0</v>
      </c>
      <c r="S29" s="72">
        <v>0</v>
      </c>
      <c r="T29" s="72">
        <v>0</v>
      </c>
      <c r="U29" s="72">
        <v>0</v>
      </c>
      <c r="V29" s="72">
        <v>0</v>
      </c>
      <c r="W29" s="72">
        <v>0</v>
      </c>
      <c r="X29" s="72">
        <v>0</v>
      </c>
      <c r="Y29" s="72">
        <v>0</v>
      </c>
      <c r="Z29" s="72">
        <v>0</v>
      </c>
      <c r="AA29" s="72">
        <v>0</v>
      </c>
      <c r="AB29" s="72">
        <v>0</v>
      </c>
      <c r="AC29" s="72">
        <v>0</v>
      </c>
      <c r="AD29" s="72">
        <v>0</v>
      </c>
      <c r="AE29" s="72">
        <v>0</v>
      </c>
      <c r="AF29" s="72">
        <v>0</v>
      </c>
      <c r="AG29" s="72">
        <v>0</v>
      </c>
      <c r="AH29" s="72">
        <v>0</v>
      </c>
      <c r="AI29" s="72">
        <v>0</v>
      </c>
      <c r="AJ29" s="72">
        <v>0</v>
      </c>
      <c r="AL29" s="72">
        <v>0</v>
      </c>
    </row>
    <row r="30" spans="2:38" x14ac:dyDescent="0.35">
      <c r="B30" s="76" t="s">
        <v>49</v>
      </c>
      <c r="C30" s="31" t="s">
        <v>220</v>
      </c>
      <c r="D30" s="31" t="s">
        <v>28</v>
      </c>
      <c r="E30" s="109">
        <v>0</v>
      </c>
      <c r="F30" s="110">
        <v>2034</v>
      </c>
      <c r="G30" s="110">
        <v>20</v>
      </c>
      <c r="I30" s="72">
        <v>0</v>
      </c>
      <c r="K30" s="86">
        <v>0</v>
      </c>
      <c r="L30" s="72">
        <v>0</v>
      </c>
      <c r="M30" s="72">
        <v>0</v>
      </c>
      <c r="N30" s="72">
        <v>0</v>
      </c>
      <c r="O30" s="72">
        <v>0</v>
      </c>
      <c r="P30" s="72">
        <v>0</v>
      </c>
      <c r="Q30" s="72">
        <v>0</v>
      </c>
      <c r="R30" s="72">
        <v>0</v>
      </c>
      <c r="S30" s="72">
        <v>0</v>
      </c>
      <c r="T30" s="72">
        <v>0</v>
      </c>
      <c r="U30" s="72">
        <v>0</v>
      </c>
      <c r="V30" s="72">
        <v>0</v>
      </c>
      <c r="W30" s="72">
        <v>0</v>
      </c>
      <c r="X30" s="72">
        <v>0</v>
      </c>
      <c r="Y30" s="72">
        <v>0</v>
      </c>
      <c r="Z30" s="72">
        <v>0</v>
      </c>
      <c r="AA30" s="72">
        <v>0</v>
      </c>
      <c r="AB30" s="72">
        <v>0</v>
      </c>
      <c r="AC30" s="72">
        <v>0</v>
      </c>
      <c r="AD30" s="72">
        <v>0</v>
      </c>
      <c r="AE30" s="72">
        <v>0</v>
      </c>
      <c r="AF30" s="72">
        <v>0</v>
      </c>
      <c r="AG30" s="72">
        <v>0</v>
      </c>
      <c r="AH30" s="72">
        <v>0</v>
      </c>
      <c r="AI30" s="72">
        <v>0</v>
      </c>
      <c r="AJ30" s="72">
        <v>0</v>
      </c>
      <c r="AL30" s="72">
        <v>0</v>
      </c>
    </row>
    <row r="32" spans="2:38" x14ac:dyDescent="0.35">
      <c r="B32" s="68" t="s">
        <v>204</v>
      </c>
      <c r="C32" s="34"/>
      <c r="D32" s="34"/>
      <c r="E32" s="34"/>
      <c r="F32" s="34"/>
      <c r="G32" s="66"/>
      <c r="I32" s="66"/>
      <c r="K32" s="66"/>
      <c r="L32" s="65" t="s">
        <v>40</v>
      </c>
      <c r="M32" s="66"/>
      <c r="N32" s="66"/>
      <c r="O32" s="66"/>
      <c r="P32" s="66"/>
      <c r="Q32" s="66"/>
      <c r="R32" s="66"/>
      <c r="S32" s="66"/>
      <c r="T32" s="66"/>
      <c r="U32" s="66"/>
      <c r="V32" s="66"/>
      <c r="W32" s="66"/>
      <c r="X32" s="66"/>
      <c r="Y32" s="66"/>
      <c r="Z32" s="66"/>
      <c r="AA32" s="66"/>
      <c r="AB32" s="66"/>
      <c r="AC32" s="66"/>
      <c r="AD32" s="66"/>
      <c r="AE32" s="66"/>
      <c r="AF32" s="66"/>
      <c r="AG32" s="66"/>
      <c r="AH32" s="66"/>
      <c r="AI32" s="66"/>
      <c r="AJ32" s="66"/>
      <c r="AL32" s="66"/>
    </row>
    <row r="33" spans="2:38" ht="31" x14ac:dyDescent="0.35">
      <c r="B33" s="44" t="s">
        <v>180</v>
      </c>
      <c r="C33" s="44" t="s">
        <v>181</v>
      </c>
      <c r="D33" s="44" t="s">
        <v>182</v>
      </c>
      <c r="E33" s="67" t="s">
        <v>183</v>
      </c>
      <c r="F33" s="40" t="s">
        <v>184</v>
      </c>
      <c r="G33" s="40" t="s">
        <v>185</v>
      </c>
      <c r="I33" s="67" t="s">
        <v>206</v>
      </c>
      <c r="K33" s="40" t="s">
        <v>30</v>
      </c>
      <c r="L33" s="57">
        <v>2026</v>
      </c>
      <c r="M33" s="57">
        <v>2027</v>
      </c>
      <c r="N33" s="57">
        <v>2028</v>
      </c>
      <c r="O33" s="57">
        <v>2029</v>
      </c>
      <c r="P33" s="57">
        <v>2030</v>
      </c>
      <c r="Q33" s="57">
        <v>2031</v>
      </c>
      <c r="R33" s="57">
        <v>2032</v>
      </c>
      <c r="S33" s="57">
        <v>2033</v>
      </c>
      <c r="T33" s="57">
        <v>2034</v>
      </c>
      <c r="U33" s="57">
        <v>2035</v>
      </c>
      <c r="V33" s="57">
        <v>2036</v>
      </c>
      <c r="W33" s="57">
        <v>2037</v>
      </c>
      <c r="X33" s="57">
        <v>2038</v>
      </c>
      <c r="Y33" s="57">
        <v>2039</v>
      </c>
      <c r="Z33" s="57">
        <v>2040</v>
      </c>
      <c r="AA33" s="57">
        <v>2041</v>
      </c>
      <c r="AB33" s="57">
        <v>2042</v>
      </c>
      <c r="AC33" s="57">
        <v>2043</v>
      </c>
      <c r="AD33" s="57">
        <v>2044</v>
      </c>
      <c r="AE33" s="57">
        <v>2045</v>
      </c>
      <c r="AF33" s="57">
        <v>2046</v>
      </c>
      <c r="AG33" s="57">
        <v>2047</v>
      </c>
      <c r="AH33" s="57">
        <v>2048</v>
      </c>
      <c r="AI33" s="57">
        <v>2049</v>
      </c>
      <c r="AJ33" s="57">
        <v>2050</v>
      </c>
      <c r="AL33" s="91" t="s">
        <v>208</v>
      </c>
    </row>
    <row r="34" spans="2:38" x14ac:dyDescent="0.35">
      <c r="B34" s="76" t="s">
        <v>51</v>
      </c>
      <c r="C34" s="31" t="s">
        <v>187</v>
      </c>
      <c r="D34" s="31" t="s">
        <v>26</v>
      </c>
      <c r="E34" s="109">
        <v>323954597.79000002</v>
      </c>
      <c r="F34" s="110">
        <v>2034</v>
      </c>
      <c r="G34" s="110">
        <v>40</v>
      </c>
      <c r="I34" s="72">
        <v>1943727.5867400002</v>
      </c>
      <c r="K34" s="86">
        <v>11044813.472753959</v>
      </c>
      <c r="L34" s="72">
        <v>0</v>
      </c>
      <c r="M34" s="72">
        <v>0</v>
      </c>
      <c r="N34" s="72">
        <v>0</v>
      </c>
      <c r="O34" s="72">
        <v>0</v>
      </c>
      <c r="P34" s="72">
        <v>0</v>
      </c>
      <c r="Q34" s="72">
        <v>0</v>
      </c>
      <c r="R34" s="72">
        <v>0</v>
      </c>
      <c r="S34" s="72">
        <v>0</v>
      </c>
      <c r="T34" s="72">
        <v>1943727.5867400002</v>
      </c>
      <c r="U34" s="72">
        <v>1943727.5867400002</v>
      </c>
      <c r="V34" s="72">
        <v>1943727.5867400002</v>
      </c>
      <c r="W34" s="72">
        <v>1943727.5867400002</v>
      </c>
      <c r="X34" s="72">
        <v>1943727.5867400002</v>
      </c>
      <c r="Y34" s="72">
        <v>1943727.5867400002</v>
      </c>
      <c r="Z34" s="72">
        <v>1943727.5867400002</v>
      </c>
      <c r="AA34" s="72">
        <v>1943727.5867400002</v>
      </c>
      <c r="AB34" s="72">
        <v>1943727.5867400002</v>
      </c>
      <c r="AC34" s="72">
        <v>1943727.5867400002</v>
      </c>
      <c r="AD34" s="72">
        <v>1943727.5867400002</v>
      </c>
      <c r="AE34" s="72">
        <v>1943727.5867400002</v>
      </c>
      <c r="AF34" s="72">
        <v>1943727.5867400002</v>
      </c>
      <c r="AG34" s="72">
        <v>1943727.5867400002</v>
      </c>
      <c r="AH34" s="72">
        <v>1943727.5867400002</v>
      </c>
      <c r="AI34" s="72">
        <v>1943727.5867400002</v>
      </c>
      <c r="AJ34" s="72">
        <v>1943727.5867400002</v>
      </c>
      <c r="AL34" s="72">
        <v>33043368.97458002</v>
      </c>
    </row>
    <row r="35" spans="2:38" x14ac:dyDescent="0.35">
      <c r="B35" s="76" t="s">
        <v>51</v>
      </c>
      <c r="C35" s="31" t="s">
        <v>188</v>
      </c>
      <c r="D35" s="31" t="s">
        <v>26</v>
      </c>
      <c r="E35" s="109">
        <v>323954597.79000002</v>
      </c>
      <c r="F35" s="110">
        <v>2034</v>
      </c>
      <c r="G35" s="110">
        <v>40</v>
      </c>
      <c r="I35" s="72">
        <v>1943727.5867400002</v>
      </c>
      <c r="K35" s="86">
        <v>11044813.472753959</v>
      </c>
      <c r="L35" s="72">
        <v>0</v>
      </c>
      <c r="M35" s="72">
        <v>0</v>
      </c>
      <c r="N35" s="72">
        <v>0</v>
      </c>
      <c r="O35" s="72">
        <v>0</v>
      </c>
      <c r="P35" s="72">
        <v>0</v>
      </c>
      <c r="Q35" s="72">
        <v>0</v>
      </c>
      <c r="R35" s="72">
        <v>0</v>
      </c>
      <c r="S35" s="72">
        <v>0</v>
      </c>
      <c r="T35" s="72">
        <v>1943727.5867400002</v>
      </c>
      <c r="U35" s="72">
        <v>1943727.5867400002</v>
      </c>
      <c r="V35" s="72">
        <v>1943727.5867400002</v>
      </c>
      <c r="W35" s="72">
        <v>1943727.5867400002</v>
      </c>
      <c r="X35" s="72">
        <v>1943727.5867400002</v>
      </c>
      <c r="Y35" s="72">
        <v>1943727.5867400002</v>
      </c>
      <c r="Z35" s="72">
        <v>1943727.5867400002</v>
      </c>
      <c r="AA35" s="72">
        <v>1943727.5867400002</v>
      </c>
      <c r="AB35" s="72">
        <v>1943727.5867400002</v>
      </c>
      <c r="AC35" s="72">
        <v>1943727.5867400002</v>
      </c>
      <c r="AD35" s="72">
        <v>1943727.5867400002</v>
      </c>
      <c r="AE35" s="72">
        <v>1943727.5867400002</v>
      </c>
      <c r="AF35" s="72">
        <v>1943727.5867400002</v>
      </c>
      <c r="AG35" s="72">
        <v>1943727.5867400002</v>
      </c>
      <c r="AH35" s="72">
        <v>1943727.5867400002</v>
      </c>
      <c r="AI35" s="72">
        <v>1943727.5867400002</v>
      </c>
      <c r="AJ35" s="72">
        <v>1943727.5867400002</v>
      </c>
      <c r="AL35" s="72">
        <v>33043368.97458002</v>
      </c>
    </row>
    <row r="36" spans="2:38" x14ac:dyDescent="0.35">
      <c r="B36" s="76" t="s">
        <v>51</v>
      </c>
      <c r="C36" s="31" t="s">
        <v>189</v>
      </c>
      <c r="D36" s="31" t="s">
        <v>26</v>
      </c>
      <c r="E36" s="109">
        <v>323954597.79000002</v>
      </c>
      <c r="F36" s="110">
        <v>2034</v>
      </c>
      <c r="G36" s="110">
        <v>40</v>
      </c>
      <c r="I36" s="72">
        <v>1943727.5867400002</v>
      </c>
      <c r="K36" s="86">
        <v>11044813.472753959</v>
      </c>
      <c r="L36" s="72">
        <v>0</v>
      </c>
      <c r="M36" s="72">
        <v>0</v>
      </c>
      <c r="N36" s="72">
        <v>0</v>
      </c>
      <c r="O36" s="72">
        <v>0</v>
      </c>
      <c r="P36" s="72">
        <v>0</v>
      </c>
      <c r="Q36" s="72">
        <v>0</v>
      </c>
      <c r="R36" s="72">
        <v>0</v>
      </c>
      <c r="S36" s="72">
        <v>0</v>
      </c>
      <c r="T36" s="72">
        <v>1943727.5867400002</v>
      </c>
      <c r="U36" s="72">
        <v>1943727.5867400002</v>
      </c>
      <c r="V36" s="72">
        <v>1943727.5867400002</v>
      </c>
      <c r="W36" s="72">
        <v>1943727.5867400002</v>
      </c>
      <c r="X36" s="72">
        <v>1943727.5867400002</v>
      </c>
      <c r="Y36" s="72">
        <v>1943727.5867400002</v>
      </c>
      <c r="Z36" s="72">
        <v>1943727.5867400002</v>
      </c>
      <c r="AA36" s="72">
        <v>1943727.5867400002</v>
      </c>
      <c r="AB36" s="72">
        <v>1943727.5867400002</v>
      </c>
      <c r="AC36" s="72">
        <v>1943727.5867400002</v>
      </c>
      <c r="AD36" s="72">
        <v>1943727.5867400002</v>
      </c>
      <c r="AE36" s="72">
        <v>1943727.5867400002</v>
      </c>
      <c r="AF36" s="72">
        <v>1943727.5867400002</v>
      </c>
      <c r="AG36" s="72">
        <v>1943727.5867400002</v>
      </c>
      <c r="AH36" s="72">
        <v>1943727.5867400002</v>
      </c>
      <c r="AI36" s="72">
        <v>1943727.5867400002</v>
      </c>
      <c r="AJ36" s="72">
        <v>1943727.5867400002</v>
      </c>
      <c r="AL36" s="72">
        <v>33043368.97458002</v>
      </c>
    </row>
    <row r="37" spans="2:38" x14ac:dyDescent="0.35">
      <c r="B37" s="76" t="s">
        <v>51</v>
      </c>
      <c r="C37" s="31" t="s">
        <v>190</v>
      </c>
      <c r="D37" s="31" t="s">
        <v>26</v>
      </c>
      <c r="E37" s="109">
        <v>323954597.79000002</v>
      </c>
      <c r="F37" s="110">
        <v>2034</v>
      </c>
      <c r="G37" s="110">
        <v>40</v>
      </c>
      <c r="I37" s="72">
        <v>1943727.5867400002</v>
      </c>
      <c r="K37" s="86">
        <v>11044813.472753959</v>
      </c>
      <c r="L37" s="72">
        <v>0</v>
      </c>
      <c r="M37" s="72">
        <v>0</v>
      </c>
      <c r="N37" s="72">
        <v>0</v>
      </c>
      <c r="O37" s="72">
        <v>0</v>
      </c>
      <c r="P37" s="72">
        <v>0</v>
      </c>
      <c r="Q37" s="72">
        <v>0</v>
      </c>
      <c r="R37" s="72">
        <v>0</v>
      </c>
      <c r="S37" s="72">
        <v>0</v>
      </c>
      <c r="T37" s="72">
        <v>1943727.5867400002</v>
      </c>
      <c r="U37" s="72">
        <v>1943727.5867400002</v>
      </c>
      <c r="V37" s="72">
        <v>1943727.5867400002</v>
      </c>
      <c r="W37" s="72">
        <v>1943727.5867400002</v>
      </c>
      <c r="X37" s="72">
        <v>1943727.5867400002</v>
      </c>
      <c r="Y37" s="72">
        <v>1943727.5867400002</v>
      </c>
      <c r="Z37" s="72">
        <v>1943727.5867400002</v>
      </c>
      <c r="AA37" s="72">
        <v>1943727.5867400002</v>
      </c>
      <c r="AB37" s="72">
        <v>1943727.5867400002</v>
      </c>
      <c r="AC37" s="72">
        <v>1943727.5867400002</v>
      </c>
      <c r="AD37" s="72">
        <v>1943727.5867400002</v>
      </c>
      <c r="AE37" s="72">
        <v>1943727.5867400002</v>
      </c>
      <c r="AF37" s="72">
        <v>1943727.5867400002</v>
      </c>
      <c r="AG37" s="72">
        <v>1943727.5867400002</v>
      </c>
      <c r="AH37" s="72">
        <v>1943727.5867400002</v>
      </c>
      <c r="AI37" s="72">
        <v>1943727.5867400002</v>
      </c>
      <c r="AJ37" s="72">
        <v>1943727.5867400002</v>
      </c>
      <c r="AL37" s="72">
        <v>33043368.97458002</v>
      </c>
    </row>
    <row r="38" spans="2:38" x14ac:dyDescent="0.35">
      <c r="B38" s="76" t="s">
        <v>51</v>
      </c>
      <c r="C38" s="31" t="s">
        <v>186</v>
      </c>
      <c r="D38" s="31" t="s">
        <v>26</v>
      </c>
      <c r="E38" s="109">
        <v>323954597.79000002</v>
      </c>
      <c r="F38" s="110">
        <v>2034</v>
      </c>
      <c r="G38" s="110">
        <v>40</v>
      </c>
      <c r="I38" s="72">
        <v>1943727.5867400002</v>
      </c>
      <c r="K38" s="86">
        <v>11044813.472753959</v>
      </c>
      <c r="L38" s="72">
        <v>0</v>
      </c>
      <c r="M38" s="72">
        <v>0</v>
      </c>
      <c r="N38" s="72">
        <v>0</v>
      </c>
      <c r="O38" s="72">
        <v>0</v>
      </c>
      <c r="P38" s="72">
        <v>0</v>
      </c>
      <c r="Q38" s="72">
        <v>0</v>
      </c>
      <c r="R38" s="72">
        <v>0</v>
      </c>
      <c r="S38" s="72">
        <v>0</v>
      </c>
      <c r="T38" s="72">
        <v>1943727.5867400002</v>
      </c>
      <c r="U38" s="72">
        <v>1943727.5867400002</v>
      </c>
      <c r="V38" s="72">
        <v>1943727.5867400002</v>
      </c>
      <c r="W38" s="72">
        <v>1943727.5867400002</v>
      </c>
      <c r="X38" s="72">
        <v>1943727.5867400002</v>
      </c>
      <c r="Y38" s="72">
        <v>1943727.5867400002</v>
      </c>
      <c r="Z38" s="72">
        <v>1943727.5867400002</v>
      </c>
      <c r="AA38" s="72">
        <v>1943727.5867400002</v>
      </c>
      <c r="AB38" s="72">
        <v>1943727.5867400002</v>
      </c>
      <c r="AC38" s="72">
        <v>1943727.5867400002</v>
      </c>
      <c r="AD38" s="72">
        <v>1943727.5867400002</v>
      </c>
      <c r="AE38" s="72">
        <v>1943727.5867400002</v>
      </c>
      <c r="AF38" s="72">
        <v>1943727.5867400002</v>
      </c>
      <c r="AG38" s="72">
        <v>1943727.5867400002</v>
      </c>
      <c r="AH38" s="72">
        <v>1943727.5867400002</v>
      </c>
      <c r="AI38" s="72">
        <v>1943727.5867400002</v>
      </c>
      <c r="AJ38" s="72">
        <v>1943727.5867400002</v>
      </c>
      <c r="AL38" s="72">
        <v>33043368.97458002</v>
      </c>
    </row>
    <row r="39" spans="2:38" x14ac:dyDescent="0.35">
      <c r="B39" s="76" t="s">
        <v>51</v>
      </c>
      <c r="C39" s="31" t="s">
        <v>219</v>
      </c>
      <c r="D39" s="31" t="s">
        <v>28</v>
      </c>
      <c r="E39" s="109">
        <v>0</v>
      </c>
      <c r="F39" s="110">
        <v>2033</v>
      </c>
      <c r="G39" s="110">
        <v>20</v>
      </c>
      <c r="I39" s="72">
        <v>0</v>
      </c>
      <c r="K39" s="86">
        <v>0</v>
      </c>
      <c r="L39" s="72">
        <v>0</v>
      </c>
      <c r="M39" s="72">
        <v>0</v>
      </c>
      <c r="N39" s="72">
        <v>0</v>
      </c>
      <c r="O39" s="72">
        <v>0</v>
      </c>
      <c r="P39" s="72">
        <v>0</v>
      </c>
      <c r="Q39" s="72">
        <v>0</v>
      </c>
      <c r="R39" s="72">
        <v>0</v>
      </c>
      <c r="S39" s="72">
        <v>0</v>
      </c>
      <c r="T39" s="72">
        <v>0</v>
      </c>
      <c r="U39" s="72">
        <v>0</v>
      </c>
      <c r="V39" s="72">
        <v>0</v>
      </c>
      <c r="W39" s="72">
        <v>0</v>
      </c>
      <c r="X39" s="72">
        <v>0</v>
      </c>
      <c r="Y39" s="72">
        <v>0</v>
      </c>
      <c r="Z39" s="72">
        <v>0</v>
      </c>
      <c r="AA39" s="72">
        <v>0</v>
      </c>
      <c r="AB39" s="72">
        <v>0</v>
      </c>
      <c r="AC39" s="72">
        <v>0</v>
      </c>
      <c r="AD39" s="72">
        <v>0</v>
      </c>
      <c r="AE39" s="72">
        <v>0</v>
      </c>
      <c r="AF39" s="72">
        <v>0</v>
      </c>
      <c r="AG39" s="72">
        <v>0</v>
      </c>
      <c r="AH39" s="72">
        <v>0</v>
      </c>
      <c r="AI39" s="72">
        <v>0</v>
      </c>
      <c r="AJ39" s="72">
        <v>0</v>
      </c>
      <c r="AL39" s="72">
        <v>0</v>
      </c>
    </row>
    <row r="40" spans="2:38" x14ac:dyDescent="0.35">
      <c r="B40" s="76" t="s">
        <v>51</v>
      </c>
      <c r="C40" s="31" t="s">
        <v>220</v>
      </c>
      <c r="D40" s="31" t="s">
        <v>28</v>
      </c>
      <c r="E40" s="109">
        <v>0</v>
      </c>
      <c r="F40" s="110">
        <v>2034</v>
      </c>
      <c r="G40" s="110">
        <v>20</v>
      </c>
      <c r="I40" s="72">
        <v>0</v>
      </c>
      <c r="K40" s="86">
        <v>0</v>
      </c>
      <c r="L40" s="72">
        <v>0</v>
      </c>
      <c r="M40" s="72">
        <v>0</v>
      </c>
      <c r="N40" s="72">
        <v>0</v>
      </c>
      <c r="O40" s="72">
        <v>0</v>
      </c>
      <c r="P40" s="72">
        <v>0</v>
      </c>
      <c r="Q40" s="72">
        <v>0</v>
      </c>
      <c r="R40" s="72">
        <v>0</v>
      </c>
      <c r="S40" s="72">
        <v>0</v>
      </c>
      <c r="T40" s="72">
        <v>0</v>
      </c>
      <c r="U40" s="72">
        <v>0</v>
      </c>
      <c r="V40" s="72">
        <v>0</v>
      </c>
      <c r="W40" s="72">
        <v>0</v>
      </c>
      <c r="X40" s="72">
        <v>0</v>
      </c>
      <c r="Y40" s="72">
        <v>0</v>
      </c>
      <c r="Z40" s="72">
        <v>0</v>
      </c>
      <c r="AA40" s="72">
        <v>0</v>
      </c>
      <c r="AB40" s="72">
        <v>0</v>
      </c>
      <c r="AC40" s="72">
        <v>0</v>
      </c>
      <c r="AD40" s="72">
        <v>0</v>
      </c>
      <c r="AE40" s="72">
        <v>0</v>
      </c>
      <c r="AF40" s="72">
        <v>0</v>
      </c>
      <c r="AG40" s="72">
        <v>0</v>
      </c>
      <c r="AH40" s="72">
        <v>0</v>
      </c>
      <c r="AI40" s="72">
        <v>0</v>
      </c>
      <c r="AJ40" s="72">
        <v>0</v>
      </c>
      <c r="AL40" s="72">
        <v>0</v>
      </c>
    </row>
    <row r="42" spans="2:38" ht="18" x14ac:dyDescent="0.4">
      <c r="B42" s="134" t="s">
        <v>166</v>
      </c>
      <c r="C42" s="134"/>
      <c r="D42" s="134"/>
      <c r="E42" s="134"/>
      <c r="F42" s="134"/>
      <c r="G42" s="134"/>
      <c r="H42" s="134"/>
      <c r="I42" s="134"/>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row>
    <row r="44" spans="2:38" x14ac:dyDescent="0.35">
      <c r="B44" s="68" t="s">
        <v>204</v>
      </c>
      <c r="C44" s="34"/>
      <c r="D44" s="34"/>
      <c r="E44" s="34"/>
      <c r="F44" s="34"/>
      <c r="G44" s="66"/>
      <c r="I44" s="66"/>
      <c r="K44" s="66"/>
      <c r="L44" s="65" t="s">
        <v>40</v>
      </c>
      <c r="M44" s="66"/>
      <c r="N44" s="66"/>
      <c r="O44" s="66"/>
      <c r="P44" s="66"/>
      <c r="Q44" s="66"/>
      <c r="R44" s="66"/>
      <c r="S44" s="66"/>
      <c r="T44" s="66"/>
      <c r="U44" s="66"/>
      <c r="V44" s="66"/>
      <c r="W44" s="66"/>
      <c r="X44" s="66"/>
      <c r="Y44" s="66"/>
      <c r="Z44" s="66"/>
      <c r="AA44" s="66"/>
      <c r="AB44" s="66"/>
      <c r="AC44" s="66"/>
      <c r="AD44" s="66"/>
      <c r="AE44" s="66"/>
      <c r="AF44" s="66"/>
      <c r="AG44" s="66"/>
      <c r="AH44" s="66"/>
      <c r="AI44" s="66"/>
      <c r="AJ44" s="66"/>
      <c r="AL44" s="66"/>
    </row>
    <row r="45" spans="2:38" ht="31" x14ac:dyDescent="0.35">
      <c r="B45" s="44" t="s">
        <v>180</v>
      </c>
      <c r="C45" s="44" t="s">
        <v>181</v>
      </c>
      <c r="D45" s="44" t="s">
        <v>182</v>
      </c>
      <c r="E45" s="67" t="s">
        <v>183</v>
      </c>
      <c r="F45" s="40" t="s">
        <v>184</v>
      </c>
      <c r="G45" s="40" t="s">
        <v>185</v>
      </c>
      <c r="I45" s="67" t="s">
        <v>206</v>
      </c>
      <c r="K45" s="40" t="s">
        <v>30</v>
      </c>
      <c r="L45" s="57">
        <v>2026</v>
      </c>
      <c r="M45" s="57">
        <v>2027</v>
      </c>
      <c r="N45" s="57">
        <v>2028</v>
      </c>
      <c r="O45" s="57">
        <v>2029</v>
      </c>
      <c r="P45" s="57">
        <v>2030</v>
      </c>
      <c r="Q45" s="57">
        <v>2031</v>
      </c>
      <c r="R45" s="57">
        <v>2032</v>
      </c>
      <c r="S45" s="57">
        <v>2033</v>
      </c>
      <c r="T45" s="57">
        <v>2034</v>
      </c>
      <c r="U45" s="57">
        <v>2035</v>
      </c>
      <c r="V45" s="57">
        <v>2036</v>
      </c>
      <c r="W45" s="57">
        <v>2037</v>
      </c>
      <c r="X45" s="57">
        <v>2038</v>
      </c>
      <c r="Y45" s="57">
        <v>2039</v>
      </c>
      <c r="Z45" s="57">
        <v>2040</v>
      </c>
      <c r="AA45" s="57">
        <v>2041</v>
      </c>
      <c r="AB45" s="57">
        <v>2042</v>
      </c>
      <c r="AC45" s="57">
        <v>2043</v>
      </c>
      <c r="AD45" s="57">
        <v>2044</v>
      </c>
      <c r="AE45" s="57">
        <v>2045</v>
      </c>
      <c r="AF45" s="57">
        <v>2046</v>
      </c>
      <c r="AG45" s="57">
        <v>2047</v>
      </c>
      <c r="AH45" s="57">
        <v>2048</v>
      </c>
      <c r="AI45" s="57">
        <v>2049</v>
      </c>
      <c r="AJ45" s="57">
        <v>2050</v>
      </c>
      <c r="AL45" s="91" t="s">
        <v>208</v>
      </c>
    </row>
    <row r="46" spans="2:38" x14ac:dyDescent="0.35">
      <c r="B46" s="76" t="s">
        <v>47</v>
      </c>
      <c r="C46" s="31" t="s">
        <v>187</v>
      </c>
      <c r="D46" s="31" t="s">
        <v>26</v>
      </c>
      <c r="E46" s="109">
        <v>323954597.79000002</v>
      </c>
      <c r="F46" s="110">
        <v>2031</v>
      </c>
      <c r="G46" s="110">
        <v>40</v>
      </c>
      <c r="I46" s="72">
        <v>1943727.5867400002</v>
      </c>
      <c r="K46" s="86">
        <v>14681724.240609</v>
      </c>
      <c r="L46" s="72">
        <v>0</v>
      </c>
      <c r="M46" s="72">
        <v>0</v>
      </c>
      <c r="N46" s="72">
        <v>0</v>
      </c>
      <c r="O46" s="72">
        <v>0</v>
      </c>
      <c r="P46" s="72">
        <v>0</v>
      </c>
      <c r="Q46" s="72">
        <v>1943727.5867400002</v>
      </c>
      <c r="R46" s="72">
        <v>1943727.5867400002</v>
      </c>
      <c r="S46" s="72">
        <v>1943727.5867400002</v>
      </c>
      <c r="T46" s="72">
        <v>1943727.5867400002</v>
      </c>
      <c r="U46" s="72">
        <v>1943727.5867400002</v>
      </c>
      <c r="V46" s="72">
        <v>1943727.5867400002</v>
      </c>
      <c r="W46" s="72">
        <v>1943727.5867400002</v>
      </c>
      <c r="X46" s="72">
        <v>1943727.5867400002</v>
      </c>
      <c r="Y46" s="72">
        <v>1943727.5867400002</v>
      </c>
      <c r="Z46" s="72">
        <v>1943727.5867400002</v>
      </c>
      <c r="AA46" s="72">
        <v>1943727.5867400002</v>
      </c>
      <c r="AB46" s="72">
        <v>1943727.5867400002</v>
      </c>
      <c r="AC46" s="72">
        <v>1943727.5867400002</v>
      </c>
      <c r="AD46" s="72">
        <v>1943727.5867400002</v>
      </c>
      <c r="AE46" s="72">
        <v>1943727.5867400002</v>
      </c>
      <c r="AF46" s="72">
        <v>1943727.5867400002</v>
      </c>
      <c r="AG46" s="72">
        <v>1943727.5867400002</v>
      </c>
      <c r="AH46" s="72">
        <v>1943727.5867400002</v>
      </c>
      <c r="AI46" s="72">
        <v>1943727.5867400002</v>
      </c>
      <c r="AJ46" s="72">
        <v>1943727.5867400002</v>
      </c>
      <c r="AL46" s="72">
        <v>38874551.734800026</v>
      </c>
    </row>
    <row r="47" spans="2:38" x14ac:dyDescent="0.35">
      <c r="B47" s="76" t="s">
        <v>47</v>
      </c>
      <c r="C47" s="31" t="s">
        <v>188</v>
      </c>
      <c r="D47" s="31" t="s">
        <v>26</v>
      </c>
      <c r="E47" s="109">
        <v>323954597.79000002</v>
      </c>
      <c r="F47" s="110">
        <v>2031</v>
      </c>
      <c r="G47" s="110">
        <v>40</v>
      </c>
      <c r="I47" s="72">
        <v>1943727.5867400002</v>
      </c>
      <c r="K47" s="86">
        <v>14681724.240609</v>
      </c>
      <c r="L47" s="72">
        <v>0</v>
      </c>
      <c r="M47" s="72">
        <v>0</v>
      </c>
      <c r="N47" s="72">
        <v>0</v>
      </c>
      <c r="O47" s="72">
        <v>0</v>
      </c>
      <c r="P47" s="72">
        <v>0</v>
      </c>
      <c r="Q47" s="72">
        <v>1943727.5867400002</v>
      </c>
      <c r="R47" s="72">
        <v>1943727.5867400002</v>
      </c>
      <c r="S47" s="72">
        <v>1943727.5867400002</v>
      </c>
      <c r="T47" s="72">
        <v>1943727.5867400002</v>
      </c>
      <c r="U47" s="72">
        <v>1943727.5867400002</v>
      </c>
      <c r="V47" s="72">
        <v>1943727.5867400002</v>
      </c>
      <c r="W47" s="72">
        <v>1943727.5867400002</v>
      </c>
      <c r="X47" s="72">
        <v>1943727.5867400002</v>
      </c>
      <c r="Y47" s="72">
        <v>1943727.5867400002</v>
      </c>
      <c r="Z47" s="72">
        <v>1943727.5867400002</v>
      </c>
      <c r="AA47" s="72">
        <v>1943727.5867400002</v>
      </c>
      <c r="AB47" s="72">
        <v>1943727.5867400002</v>
      </c>
      <c r="AC47" s="72">
        <v>1943727.5867400002</v>
      </c>
      <c r="AD47" s="72">
        <v>1943727.5867400002</v>
      </c>
      <c r="AE47" s="72">
        <v>1943727.5867400002</v>
      </c>
      <c r="AF47" s="72">
        <v>1943727.5867400002</v>
      </c>
      <c r="AG47" s="72">
        <v>1943727.5867400002</v>
      </c>
      <c r="AH47" s="72">
        <v>1943727.5867400002</v>
      </c>
      <c r="AI47" s="72">
        <v>1943727.5867400002</v>
      </c>
      <c r="AJ47" s="72">
        <v>1943727.5867400002</v>
      </c>
      <c r="AL47" s="72">
        <v>38874551.734800026</v>
      </c>
    </row>
    <row r="48" spans="2:38" x14ac:dyDescent="0.35">
      <c r="B48" s="76" t="s">
        <v>47</v>
      </c>
      <c r="C48" s="31" t="s">
        <v>186</v>
      </c>
      <c r="D48" s="31" t="s">
        <v>26</v>
      </c>
      <c r="E48" s="109">
        <v>323954597.79000002</v>
      </c>
      <c r="F48" s="110">
        <v>2031</v>
      </c>
      <c r="G48" s="110">
        <v>40</v>
      </c>
      <c r="I48" s="72">
        <v>1943727.5867400002</v>
      </c>
      <c r="K48" s="86">
        <v>14681724.240609</v>
      </c>
      <c r="L48" s="72">
        <v>0</v>
      </c>
      <c r="M48" s="72">
        <v>0</v>
      </c>
      <c r="N48" s="72">
        <v>0</v>
      </c>
      <c r="O48" s="72">
        <v>0</v>
      </c>
      <c r="P48" s="72">
        <v>0</v>
      </c>
      <c r="Q48" s="72">
        <v>1943727.5867400002</v>
      </c>
      <c r="R48" s="72">
        <v>1943727.5867400002</v>
      </c>
      <c r="S48" s="72">
        <v>1943727.5867400002</v>
      </c>
      <c r="T48" s="72">
        <v>1943727.5867400002</v>
      </c>
      <c r="U48" s="72">
        <v>1943727.5867400002</v>
      </c>
      <c r="V48" s="72">
        <v>1943727.5867400002</v>
      </c>
      <c r="W48" s="72">
        <v>1943727.5867400002</v>
      </c>
      <c r="X48" s="72">
        <v>1943727.5867400002</v>
      </c>
      <c r="Y48" s="72">
        <v>1943727.5867400002</v>
      </c>
      <c r="Z48" s="72">
        <v>1943727.5867400002</v>
      </c>
      <c r="AA48" s="72">
        <v>1943727.5867400002</v>
      </c>
      <c r="AB48" s="72">
        <v>1943727.5867400002</v>
      </c>
      <c r="AC48" s="72">
        <v>1943727.5867400002</v>
      </c>
      <c r="AD48" s="72">
        <v>1943727.5867400002</v>
      </c>
      <c r="AE48" s="72">
        <v>1943727.5867400002</v>
      </c>
      <c r="AF48" s="72">
        <v>1943727.5867400002</v>
      </c>
      <c r="AG48" s="72">
        <v>1943727.5867400002</v>
      </c>
      <c r="AH48" s="72">
        <v>1943727.5867400002</v>
      </c>
      <c r="AI48" s="72">
        <v>1943727.5867400002</v>
      </c>
      <c r="AJ48" s="72">
        <v>1943727.5867400002</v>
      </c>
      <c r="AL48" s="72">
        <v>38874551.734800026</v>
      </c>
    </row>
    <row r="49" spans="2:38" x14ac:dyDescent="0.35">
      <c r="B49" s="76" t="s">
        <v>47</v>
      </c>
      <c r="C49" s="31" t="s">
        <v>219</v>
      </c>
      <c r="D49" s="31" t="s">
        <v>28</v>
      </c>
      <c r="E49" s="109">
        <v>50580000</v>
      </c>
      <c r="F49" s="110">
        <v>2033</v>
      </c>
      <c r="G49" s="110">
        <v>20</v>
      </c>
      <c r="I49" s="72">
        <v>0</v>
      </c>
      <c r="K49" s="86">
        <v>0</v>
      </c>
      <c r="L49" s="72">
        <v>0</v>
      </c>
      <c r="M49" s="72">
        <v>0</v>
      </c>
      <c r="N49" s="72">
        <v>0</v>
      </c>
      <c r="O49" s="72">
        <v>0</v>
      </c>
      <c r="P49" s="72">
        <v>0</v>
      </c>
      <c r="Q49" s="72">
        <v>0</v>
      </c>
      <c r="R49" s="72">
        <v>0</v>
      </c>
      <c r="S49" s="72">
        <v>0</v>
      </c>
      <c r="T49" s="72">
        <v>0</v>
      </c>
      <c r="U49" s="72">
        <v>0</v>
      </c>
      <c r="V49" s="72">
        <v>0</v>
      </c>
      <c r="W49" s="72">
        <v>0</v>
      </c>
      <c r="X49" s="72">
        <v>0</v>
      </c>
      <c r="Y49" s="72">
        <v>0</v>
      </c>
      <c r="Z49" s="72">
        <v>0</v>
      </c>
      <c r="AA49" s="72">
        <v>0</v>
      </c>
      <c r="AB49" s="72">
        <v>0</v>
      </c>
      <c r="AC49" s="72">
        <v>0</v>
      </c>
      <c r="AD49" s="72">
        <v>0</v>
      </c>
      <c r="AE49" s="72">
        <v>0</v>
      </c>
      <c r="AF49" s="72">
        <v>0</v>
      </c>
      <c r="AG49" s="72">
        <v>0</v>
      </c>
      <c r="AH49" s="72">
        <v>0</v>
      </c>
      <c r="AI49" s="72">
        <v>0</v>
      </c>
      <c r="AJ49" s="72">
        <v>0</v>
      </c>
      <c r="AL49" s="72">
        <v>0</v>
      </c>
    </row>
    <row r="50" spans="2:38" x14ac:dyDescent="0.35">
      <c r="B50" s="76" t="s">
        <v>47</v>
      </c>
      <c r="C50" s="31" t="s">
        <v>220</v>
      </c>
      <c r="D50" s="31" t="s">
        <v>28</v>
      </c>
      <c r="E50" s="109">
        <v>0</v>
      </c>
      <c r="F50" s="110">
        <v>2034</v>
      </c>
      <c r="G50" s="110">
        <v>20</v>
      </c>
      <c r="I50" s="72">
        <v>0</v>
      </c>
      <c r="K50" s="86">
        <v>0</v>
      </c>
      <c r="L50" s="72">
        <v>0</v>
      </c>
      <c r="M50" s="72">
        <v>0</v>
      </c>
      <c r="N50" s="72">
        <v>0</v>
      </c>
      <c r="O50" s="72">
        <v>0</v>
      </c>
      <c r="P50" s="72">
        <v>0</v>
      </c>
      <c r="Q50" s="72">
        <v>0</v>
      </c>
      <c r="R50" s="72">
        <v>0</v>
      </c>
      <c r="S50" s="72">
        <v>0</v>
      </c>
      <c r="T50" s="72">
        <v>0</v>
      </c>
      <c r="U50" s="72">
        <v>0</v>
      </c>
      <c r="V50" s="72">
        <v>0</v>
      </c>
      <c r="W50" s="72">
        <v>0</v>
      </c>
      <c r="X50" s="72">
        <v>0</v>
      </c>
      <c r="Y50" s="72">
        <v>0</v>
      </c>
      <c r="Z50" s="72">
        <v>0</v>
      </c>
      <c r="AA50" s="72">
        <v>0</v>
      </c>
      <c r="AB50" s="72">
        <v>0</v>
      </c>
      <c r="AC50" s="72">
        <v>0</v>
      </c>
      <c r="AD50" s="72">
        <v>0</v>
      </c>
      <c r="AE50" s="72">
        <v>0</v>
      </c>
      <c r="AF50" s="72">
        <v>0</v>
      </c>
      <c r="AG50" s="72">
        <v>0</v>
      </c>
      <c r="AH50" s="72">
        <v>0</v>
      </c>
      <c r="AI50" s="72">
        <v>0</v>
      </c>
      <c r="AJ50" s="72">
        <v>0</v>
      </c>
      <c r="AL50" s="72">
        <v>0</v>
      </c>
    </row>
    <row r="52" spans="2:38" x14ac:dyDescent="0.35">
      <c r="B52" s="68" t="s">
        <v>204</v>
      </c>
      <c r="C52" s="34"/>
      <c r="D52" s="34"/>
      <c r="E52" s="34"/>
      <c r="F52" s="34"/>
      <c r="G52" s="66"/>
      <c r="I52" s="66"/>
      <c r="K52" s="66"/>
      <c r="L52" s="65" t="s">
        <v>40</v>
      </c>
      <c r="M52" s="66"/>
      <c r="N52" s="66"/>
      <c r="O52" s="66"/>
      <c r="P52" s="66"/>
      <c r="Q52" s="66"/>
      <c r="R52" s="66"/>
      <c r="S52" s="66"/>
      <c r="T52" s="66"/>
      <c r="U52" s="66"/>
      <c r="V52" s="66"/>
      <c r="W52" s="66"/>
      <c r="X52" s="66"/>
      <c r="Y52" s="66"/>
      <c r="Z52" s="66"/>
      <c r="AA52" s="66"/>
      <c r="AB52" s="66"/>
      <c r="AC52" s="66"/>
      <c r="AD52" s="66"/>
      <c r="AE52" s="66"/>
      <c r="AF52" s="66"/>
      <c r="AG52" s="66"/>
      <c r="AH52" s="66"/>
      <c r="AI52" s="66"/>
      <c r="AJ52" s="66"/>
      <c r="AL52" s="66"/>
    </row>
    <row r="53" spans="2:38" ht="31" x14ac:dyDescent="0.35">
      <c r="B53" s="44" t="s">
        <v>180</v>
      </c>
      <c r="C53" s="44" t="s">
        <v>181</v>
      </c>
      <c r="D53" s="44" t="s">
        <v>182</v>
      </c>
      <c r="E53" s="67" t="s">
        <v>183</v>
      </c>
      <c r="F53" s="40" t="s">
        <v>184</v>
      </c>
      <c r="G53" s="40" t="s">
        <v>185</v>
      </c>
      <c r="I53" s="67" t="s">
        <v>206</v>
      </c>
      <c r="K53" s="40" t="s">
        <v>30</v>
      </c>
      <c r="L53" s="57">
        <v>2026</v>
      </c>
      <c r="M53" s="57">
        <v>2027</v>
      </c>
      <c r="N53" s="57">
        <v>2028</v>
      </c>
      <c r="O53" s="57">
        <v>2029</v>
      </c>
      <c r="P53" s="57">
        <v>2030</v>
      </c>
      <c r="Q53" s="57">
        <v>2031</v>
      </c>
      <c r="R53" s="57">
        <v>2032</v>
      </c>
      <c r="S53" s="57">
        <v>2033</v>
      </c>
      <c r="T53" s="57">
        <v>2034</v>
      </c>
      <c r="U53" s="57">
        <v>2035</v>
      </c>
      <c r="V53" s="57">
        <v>2036</v>
      </c>
      <c r="W53" s="57">
        <v>2037</v>
      </c>
      <c r="X53" s="57">
        <v>2038</v>
      </c>
      <c r="Y53" s="57">
        <v>2039</v>
      </c>
      <c r="Z53" s="57">
        <v>2040</v>
      </c>
      <c r="AA53" s="57">
        <v>2041</v>
      </c>
      <c r="AB53" s="57">
        <v>2042</v>
      </c>
      <c r="AC53" s="57">
        <v>2043</v>
      </c>
      <c r="AD53" s="57">
        <v>2044</v>
      </c>
      <c r="AE53" s="57">
        <v>2045</v>
      </c>
      <c r="AF53" s="57">
        <v>2046</v>
      </c>
      <c r="AG53" s="57">
        <v>2047</v>
      </c>
      <c r="AH53" s="57">
        <v>2048</v>
      </c>
      <c r="AI53" s="57">
        <v>2049</v>
      </c>
      <c r="AJ53" s="57">
        <v>2050</v>
      </c>
      <c r="AL53" s="91" t="s">
        <v>208</v>
      </c>
    </row>
    <row r="54" spans="2:38" x14ac:dyDescent="0.35">
      <c r="B54" s="76" t="s">
        <v>50</v>
      </c>
      <c r="C54" s="31" t="s">
        <v>187</v>
      </c>
      <c r="D54" s="31" t="s">
        <v>26</v>
      </c>
      <c r="E54" s="109">
        <v>323954597.79000002</v>
      </c>
      <c r="F54" s="110">
        <v>2031</v>
      </c>
      <c r="G54" s="110">
        <v>40</v>
      </c>
      <c r="I54" s="72">
        <v>1943727.5867400002</v>
      </c>
      <c r="K54" s="86">
        <v>14681724.240609</v>
      </c>
      <c r="L54" s="72">
        <v>0</v>
      </c>
      <c r="M54" s="72">
        <v>0</v>
      </c>
      <c r="N54" s="72">
        <v>0</v>
      </c>
      <c r="O54" s="72">
        <v>0</v>
      </c>
      <c r="P54" s="72">
        <v>0</v>
      </c>
      <c r="Q54" s="72">
        <v>1943727.5867400002</v>
      </c>
      <c r="R54" s="72">
        <v>1943727.5867400002</v>
      </c>
      <c r="S54" s="72">
        <v>1943727.5867400002</v>
      </c>
      <c r="T54" s="72">
        <v>1943727.5867400002</v>
      </c>
      <c r="U54" s="72">
        <v>1943727.5867400002</v>
      </c>
      <c r="V54" s="72">
        <v>1943727.5867400002</v>
      </c>
      <c r="W54" s="72">
        <v>1943727.5867400002</v>
      </c>
      <c r="X54" s="72">
        <v>1943727.5867400002</v>
      </c>
      <c r="Y54" s="72">
        <v>1943727.5867400002</v>
      </c>
      <c r="Z54" s="72">
        <v>1943727.5867400002</v>
      </c>
      <c r="AA54" s="72">
        <v>1943727.5867400002</v>
      </c>
      <c r="AB54" s="72">
        <v>1943727.5867400002</v>
      </c>
      <c r="AC54" s="72">
        <v>1943727.5867400002</v>
      </c>
      <c r="AD54" s="72">
        <v>1943727.5867400002</v>
      </c>
      <c r="AE54" s="72">
        <v>1943727.5867400002</v>
      </c>
      <c r="AF54" s="72">
        <v>1943727.5867400002</v>
      </c>
      <c r="AG54" s="72">
        <v>1943727.5867400002</v>
      </c>
      <c r="AH54" s="72">
        <v>1943727.5867400002</v>
      </c>
      <c r="AI54" s="72">
        <v>1943727.5867400002</v>
      </c>
      <c r="AJ54" s="72">
        <v>1943727.5867400002</v>
      </c>
      <c r="AL54" s="72">
        <v>38874551.734800026</v>
      </c>
    </row>
    <row r="55" spans="2:38" x14ac:dyDescent="0.35">
      <c r="B55" s="76" t="s">
        <v>50</v>
      </c>
      <c r="C55" s="31" t="s">
        <v>188</v>
      </c>
      <c r="D55" s="31" t="s">
        <v>26</v>
      </c>
      <c r="E55" s="109">
        <v>323954597.79000002</v>
      </c>
      <c r="F55" s="110">
        <v>2031</v>
      </c>
      <c r="G55" s="110">
        <v>40</v>
      </c>
      <c r="I55" s="72">
        <v>1943727.5867400002</v>
      </c>
      <c r="K55" s="86">
        <v>14681724.240609</v>
      </c>
      <c r="L55" s="72">
        <v>0</v>
      </c>
      <c r="M55" s="72">
        <v>0</v>
      </c>
      <c r="N55" s="72">
        <v>0</v>
      </c>
      <c r="O55" s="72">
        <v>0</v>
      </c>
      <c r="P55" s="72">
        <v>0</v>
      </c>
      <c r="Q55" s="72">
        <v>1943727.5867400002</v>
      </c>
      <c r="R55" s="72">
        <v>1943727.5867400002</v>
      </c>
      <c r="S55" s="72">
        <v>1943727.5867400002</v>
      </c>
      <c r="T55" s="72">
        <v>1943727.5867400002</v>
      </c>
      <c r="U55" s="72">
        <v>1943727.5867400002</v>
      </c>
      <c r="V55" s="72">
        <v>1943727.5867400002</v>
      </c>
      <c r="W55" s="72">
        <v>1943727.5867400002</v>
      </c>
      <c r="X55" s="72">
        <v>1943727.5867400002</v>
      </c>
      <c r="Y55" s="72">
        <v>1943727.5867400002</v>
      </c>
      <c r="Z55" s="72">
        <v>1943727.5867400002</v>
      </c>
      <c r="AA55" s="72">
        <v>1943727.5867400002</v>
      </c>
      <c r="AB55" s="72">
        <v>1943727.5867400002</v>
      </c>
      <c r="AC55" s="72">
        <v>1943727.5867400002</v>
      </c>
      <c r="AD55" s="72">
        <v>1943727.5867400002</v>
      </c>
      <c r="AE55" s="72">
        <v>1943727.5867400002</v>
      </c>
      <c r="AF55" s="72">
        <v>1943727.5867400002</v>
      </c>
      <c r="AG55" s="72">
        <v>1943727.5867400002</v>
      </c>
      <c r="AH55" s="72">
        <v>1943727.5867400002</v>
      </c>
      <c r="AI55" s="72">
        <v>1943727.5867400002</v>
      </c>
      <c r="AJ55" s="72">
        <v>1943727.5867400002</v>
      </c>
      <c r="AL55" s="72">
        <v>38874551.734800026</v>
      </c>
    </row>
    <row r="56" spans="2:38" x14ac:dyDescent="0.35">
      <c r="B56" s="76" t="s">
        <v>50</v>
      </c>
      <c r="C56" s="31" t="s">
        <v>189</v>
      </c>
      <c r="D56" s="31" t="s">
        <v>26</v>
      </c>
      <c r="E56" s="109">
        <v>323954597.79000002</v>
      </c>
      <c r="F56" s="110">
        <v>2031</v>
      </c>
      <c r="G56" s="110">
        <v>40</v>
      </c>
      <c r="I56" s="72">
        <v>1943727.5867400002</v>
      </c>
      <c r="K56" s="86">
        <v>14681724.240609</v>
      </c>
      <c r="L56" s="72">
        <v>0</v>
      </c>
      <c r="M56" s="72">
        <v>0</v>
      </c>
      <c r="N56" s="72">
        <v>0</v>
      </c>
      <c r="O56" s="72">
        <v>0</v>
      </c>
      <c r="P56" s="72">
        <v>0</v>
      </c>
      <c r="Q56" s="72">
        <v>1943727.5867400002</v>
      </c>
      <c r="R56" s="72">
        <v>1943727.5867400002</v>
      </c>
      <c r="S56" s="72">
        <v>1943727.5867400002</v>
      </c>
      <c r="T56" s="72">
        <v>1943727.5867400002</v>
      </c>
      <c r="U56" s="72">
        <v>1943727.5867400002</v>
      </c>
      <c r="V56" s="72">
        <v>1943727.5867400002</v>
      </c>
      <c r="W56" s="72">
        <v>1943727.5867400002</v>
      </c>
      <c r="X56" s="72">
        <v>1943727.5867400002</v>
      </c>
      <c r="Y56" s="72">
        <v>1943727.5867400002</v>
      </c>
      <c r="Z56" s="72">
        <v>1943727.5867400002</v>
      </c>
      <c r="AA56" s="72">
        <v>1943727.5867400002</v>
      </c>
      <c r="AB56" s="72">
        <v>1943727.5867400002</v>
      </c>
      <c r="AC56" s="72">
        <v>1943727.5867400002</v>
      </c>
      <c r="AD56" s="72">
        <v>1943727.5867400002</v>
      </c>
      <c r="AE56" s="72">
        <v>1943727.5867400002</v>
      </c>
      <c r="AF56" s="72">
        <v>1943727.5867400002</v>
      </c>
      <c r="AG56" s="72">
        <v>1943727.5867400002</v>
      </c>
      <c r="AH56" s="72">
        <v>1943727.5867400002</v>
      </c>
      <c r="AI56" s="72">
        <v>1943727.5867400002</v>
      </c>
      <c r="AJ56" s="72">
        <v>1943727.5867400002</v>
      </c>
      <c r="AL56" s="72">
        <v>38874551.734800026</v>
      </c>
    </row>
    <row r="57" spans="2:38" x14ac:dyDescent="0.35">
      <c r="B57" s="76" t="s">
        <v>50</v>
      </c>
      <c r="C57" s="31" t="s">
        <v>186</v>
      </c>
      <c r="D57" s="31" t="s">
        <v>26</v>
      </c>
      <c r="E57" s="109">
        <v>323954597.79000002</v>
      </c>
      <c r="F57" s="110">
        <v>2031</v>
      </c>
      <c r="G57" s="110">
        <v>40</v>
      </c>
      <c r="I57" s="72">
        <v>1943727.5867400002</v>
      </c>
      <c r="K57" s="86">
        <v>14681724.240609</v>
      </c>
      <c r="L57" s="72">
        <v>0</v>
      </c>
      <c r="M57" s="72">
        <v>0</v>
      </c>
      <c r="N57" s="72">
        <v>0</v>
      </c>
      <c r="O57" s="72">
        <v>0</v>
      </c>
      <c r="P57" s="72">
        <v>0</v>
      </c>
      <c r="Q57" s="72">
        <v>1943727.5867400002</v>
      </c>
      <c r="R57" s="72">
        <v>1943727.5867400002</v>
      </c>
      <c r="S57" s="72">
        <v>1943727.5867400002</v>
      </c>
      <c r="T57" s="72">
        <v>1943727.5867400002</v>
      </c>
      <c r="U57" s="72">
        <v>1943727.5867400002</v>
      </c>
      <c r="V57" s="72">
        <v>1943727.5867400002</v>
      </c>
      <c r="W57" s="72">
        <v>1943727.5867400002</v>
      </c>
      <c r="X57" s="72">
        <v>1943727.5867400002</v>
      </c>
      <c r="Y57" s="72">
        <v>1943727.5867400002</v>
      </c>
      <c r="Z57" s="72">
        <v>1943727.5867400002</v>
      </c>
      <c r="AA57" s="72">
        <v>1943727.5867400002</v>
      </c>
      <c r="AB57" s="72">
        <v>1943727.5867400002</v>
      </c>
      <c r="AC57" s="72">
        <v>1943727.5867400002</v>
      </c>
      <c r="AD57" s="72">
        <v>1943727.5867400002</v>
      </c>
      <c r="AE57" s="72">
        <v>1943727.5867400002</v>
      </c>
      <c r="AF57" s="72">
        <v>1943727.5867400002</v>
      </c>
      <c r="AG57" s="72">
        <v>1943727.5867400002</v>
      </c>
      <c r="AH57" s="72">
        <v>1943727.5867400002</v>
      </c>
      <c r="AI57" s="72">
        <v>1943727.5867400002</v>
      </c>
      <c r="AJ57" s="72">
        <v>1943727.5867400002</v>
      </c>
      <c r="AL57" s="72">
        <v>38874551.734800026</v>
      </c>
    </row>
    <row r="58" spans="2:38" x14ac:dyDescent="0.35">
      <c r="B58" s="76" t="s">
        <v>50</v>
      </c>
      <c r="C58" s="31" t="s">
        <v>219</v>
      </c>
      <c r="D58" s="31" t="s">
        <v>28</v>
      </c>
      <c r="E58" s="109">
        <v>16860000</v>
      </c>
      <c r="F58" s="110">
        <v>2033</v>
      </c>
      <c r="G58" s="110">
        <v>20</v>
      </c>
      <c r="I58" s="72">
        <v>0</v>
      </c>
      <c r="K58" s="86">
        <v>0</v>
      </c>
      <c r="L58" s="72">
        <v>0</v>
      </c>
      <c r="M58" s="72">
        <v>0</v>
      </c>
      <c r="N58" s="72">
        <v>0</v>
      </c>
      <c r="O58" s="72">
        <v>0</v>
      </c>
      <c r="P58" s="72">
        <v>0</v>
      </c>
      <c r="Q58" s="72">
        <v>0</v>
      </c>
      <c r="R58" s="72">
        <v>0</v>
      </c>
      <c r="S58" s="72">
        <v>0</v>
      </c>
      <c r="T58" s="72">
        <v>0</v>
      </c>
      <c r="U58" s="72">
        <v>0</v>
      </c>
      <c r="V58" s="72">
        <v>0</v>
      </c>
      <c r="W58" s="72">
        <v>0</v>
      </c>
      <c r="X58" s="72">
        <v>0</v>
      </c>
      <c r="Y58" s="72">
        <v>0</v>
      </c>
      <c r="Z58" s="72">
        <v>0</v>
      </c>
      <c r="AA58" s="72">
        <v>0</v>
      </c>
      <c r="AB58" s="72">
        <v>0</v>
      </c>
      <c r="AC58" s="72">
        <v>0</v>
      </c>
      <c r="AD58" s="72">
        <v>0</v>
      </c>
      <c r="AE58" s="72">
        <v>0</v>
      </c>
      <c r="AF58" s="72">
        <v>0</v>
      </c>
      <c r="AG58" s="72">
        <v>0</v>
      </c>
      <c r="AH58" s="72">
        <v>0</v>
      </c>
      <c r="AI58" s="72">
        <v>0</v>
      </c>
      <c r="AJ58" s="72">
        <v>0</v>
      </c>
      <c r="AL58" s="72">
        <v>0</v>
      </c>
    </row>
    <row r="59" spans="2:38" x14ac:dyDescent="0.35">
      <c r="B59" s="76" t="s">
        <v>50</v>
      </c>
      <c r="C59" s="31" t="s">
        <v>220</v>
      </c>
      <c r="D59" s="31" t="s">
        <v>28</v>
      </c>
      <c r="E59" s="109">
        <v>0</v>
      </c>
      <c r="F59" s="110">
        <v>2034</v>
      </c>
      <c r="G59" s="110">
        <v>20</v>
      </c>
      <c r="I59" s="72">
        <v>0</v>
      </c>
      <c r="K59" s="86">
        <v>0</v>
      </c>
      <c r="L59" s="72">
        <v>0</v>
      </c>
      <c r="M59" s="72">
        <v>0</v>
      </c>
      <c r="N59" s="72">
        <v>0</v>
      </c>
      <c r="O59" s="72">
        <v>0</v>
      </c>
      <c r="P59" s="72">
        <v>0</v>
      </c>
      <c r="Q59" s="72">
        <v>0</v>
      </c>
      <c r="R59" s="72">
        <v>0</v>
      </c>
      <c r="S59" s="72">
        <v>0</v>
      </c>
      <c r="T59" s="72">
        <v>0</v>
      </c>
      <c r="U59" s="72">
        <v>0</v>
      </c>
      <c r="V59" s="72">
        <v>0</v>
      </c>
      <c r="W59" s="72">
        <v>0</v>
      </c>
      <c r="X59" s="72">
        <v>0</v>
      </c>
      <c r="Y59" s="72">
        <v>0</v>
      </c>
      <c r="Z59" s="72">
        <v>0</v>
      </c>
      <c r="AA59" s="72">
        <v>0</v>
      </c>
      <c r="AB59" s="72">
        <v>0</v>
      </c>
      <c r="AC59" s="72">
        <v>0</v>
      </c>
      <c r="AD59" s="72">
        <v>0</v>
      </c>
      <c r="AE59" s="72">
        <v>0</v>
      </c>
      <c r="AF59" s="72">
        <v>0</v>
      </c>
      <c r="AG59" s="72">
        <v>0</v>
      </c>
      <c r="AH59" s="72">
        <v>0</v>
      </c>
      <c r="AI59" s="72">
        <v>0</v>
      </c>
      <c r="AJ59" s="72">
        <v>0</v>
      </c>
      <c r="AL59" s="72">
        <v>0</v>
      </c>
    </row>
    <row r="61" spans="2:38" x14ac:dyDescent="0.35">
      <c r="B61" s="68" t="s">
        <v>204</v>
      </c>
      <c r="C61" s="34"/>
      <c r="D61" s="34"/>
      <c r="E61" s="34"/>
      <c r="F61" s="34"/>
      <c r="G61" s="66"/>
      <c r="I61" s="66"/>
      <c r="K61" s="66"/>
      <c r="L61" s="65" t="s">
        <v>40</v>
      </c>
      <c r="M61" s="66"/>
      <c r="N61" s="66"/>
      <c r="O61" s="66"/>
      <c r="P61" s="66"/>
      <c r="Q61" s="66"/>
      <c r="R61" s="66"/>
      <c r="S61" s="66"/>
      <c r="T61" s="66"/>
      <c r="U61" s="66"/>
      <c r="V61" s="66"/>
      <c r="W61" s="66"/>
      <c r="X61" s="66"/>
      <c r="Y61" s="66"/>
      <c r="Z61" s="66"/>
      <c r="AA61" s="66"/>
      <c r="AB61" s="66"/>
      <c r="AC61" s="66"/>
      <c r="AD61" s="66"/>
      <c r="AE61" s="66"/>
      <c r="AF61" s="66"/>
      <c r="AG61" s="66"/>
      <c r="AH61" s="66"/>
      <c r="AI61" s="66"/>
      <c r="AJ61" s="66"/>
      <c r="AL61" s="66"/>
    </row>
    <row r="62" spans="2:38" ht="31" x14ac:dyDescent="0.35">
      <c r="B62" s="44" t="s">
        <v>180</v>
      </c>
      <c r="C62" s="44" t="s">
        <v>181</v>
      </c>
      <c r="D62" s="44" t="s">
        <v>182</v>
      </c>
      <c r="E62" s="67" t="s">
        <v>183</v>
      </c>
      <c r="F62" s="40" t="s">
        <v>184</v>
      </c>
      <c r="G62" s="40" t="s">
        <v>185</v>
      </c>
      <c r="I62" s="67" t="s">
        <v>206</v>
      </c>
      <c r="K62" s="40" t="s">
        <v>30</v>
      </c>
      <c r="L62" s="57">
        <v>2026</v>
      </c>
      <c r="M62" s="57">
        <v>2027</v>
      </c>
      <c r="N62" s="57">
        <v>2028</v>
      </c>
      <c r="O62" s="57">
        <v>2029</v>
      </c>
      <c r="P62" s="57">
        <v>2030</v>
      </c>
      <c r="Q62" s="57">
        <v>2031</v>
      </c>
      <c r="R62" s="57">
        <v>2032</v>
      </c>
      <c r="S62" s="57">
        <v>2033</v>
      </c>
      <c r="T62" s="57">
        <v>2034</v>
      </c>
      <c r="U62" s="57">
        <v>2035</v>
      </c>
      <c r="V62" s="57">
        <v>2036</v>
      </c>
      <c r="W62" s="57">
        <v>2037</v>
      </c>
      <c r="X62" s="57">
        <v>2038</v>
      </c>
      <c r="Y62" s="57">
        <v>2039</v>
      </c>
      <c r="Z62" s="57">
        <v>2040</v>
      </c>
      <c r="AA62" s="57">
        <v>2041</v>
      </c>
      <c r="AB62" s="57">
        <v>2042</v>
      </c>
      <c r="AC62" s="57">
        <v>2043</v>
      </c>
      <c r="AD62" s="57">
        <v>2044</v>
      </c>
      <c r="AE62" s="57">
        <v>2045</v>
      </c>
      <c r="AF62" s="57">
        <v>2046</v>
      </c>
      <c r="AG62" s="57">
        <v>2047</v>
      </c>
      <c r="AH62" s="57">
        <v>2048</v>
      </c>
      <c r="AI62" s="57">
        <v>2049</v>
      </c>
      <c r="AJ62" s="57">
        <v>2050</v>
      </c>
      <c r="AL62" s="91" t="s">
        <v>208</v>
      </c>
    </row>
    <row r="63" spans="2:38" x14ac:dyDescent="0.35">
      <c r="B63" s="76" t="s">
        <v>52</v>
      </c>
      <c r="C63" s="31" t="s">
        <v>187</v>
      </c>
      <c r="D63" s="31" t="s">
        <v>26</v>
      </c>
      <c r="E63" s="109">
        <v>323954597.79000002</v>
      </c>
      <c r="F63" s="110">
        <v>2031</v>
      </c>
      <c r="G63" s="110">
        <v>40</v>
      </c>
      <c r="I63" s="72">
        <v>1943727.5867400002</v>
      </c>
      <c r="K63" s="86">
        <v>14681724.240609</v>
      </c>
      <c r="L63" s="72">
        <v>0</v>
      </c>
      <c r="M63" s="72">
        <v>0</v>
      </c>
      <c r="N63" s="72">
        <v>0</v>
      </c>
      <c r="O63" s="72">
        <v>0</v>
      </c>
      <c r="P63" s="72">
        <v>0</v>
      </c>
      <c r="Q63" s="72">
        <v>1943727.5867400002</v>
      </c>
      <c r="R63" s="72">
        <v>1943727.5867400002</v>
      </c>
      <c r="S63" s="72">
        <v>1943727.5867400002</v>
      </c>
      <c r="T63" s="72">
        <v>1943727.5867400002</v>
      </c>
      <c r="U63" s="72">
        <v>1943727.5867400002</v>
      </c>
      <c r="V63" s="72">
        <v>1943727.5867400002</v>
      </c>
      <c r="W63" s="72">
        <v>1943727.5867400002</v>
      </c>
      <c r="X63" s="72">
        <v>1943727.5867400002</v>
      </c>
      <c r="Y63" s="72">
        <v>1943727.5867400002</v>
      </c>
      <c r="Z63" s="72">
        <v>1943727.5867400002</v>
      </c>
      <c r="AA63" s="72">
        <v>1943727.5867400002</v>
      </c>
      <c r="AB63" s="72">
        <v>1943727.5867400002</v>
      </c>
      <c r="AC63" s="72">
        <v>1943727.5867400002</v>
      </c>
      <c r="AD63" s="72">
        <v>1943727.5867400002</v>
      </c>
      <c r="AE63" s="72">
        <v>1943727.5867400002</v>
      </c>
      <c r="AF63" s="72">
        <v>1943727.5867400002</v>
      </c>
      <c r="AG63" s="72">
        <v>1943727.5867400002</v>
      </c>
      <c r="AH63" s="72">
        <v>1943727.5867400002</v>
      </c>
      <c r="AI63" s="72">
        <v>1943727.5867400002</v>
      </c>
      <c r="AJ63" s="72">
        <v>1943727.5867400002</v>
      </c>
      <c r="AL63" s="72">
        <v>38874551.734800026</v>
      </c>
    </row>
    <row r="64" spans="2:38" x14ac:dyDescent="0.35">
      <c r="B64" s="76" t="s">
        <v>52</v>
      </c>
      <c r="C64" s="31" t="s">
        <v>188</v>
      </c>
      <c r="D64" s="31" t="s">
        <v>26</v>
      </c>
      <c r="E64" s="109">
        <v>323954597.79000002</v>
      </c>
      <c r="F64" s="110">
        <v>2031</v>
      </c>
      <c r="G64" s="110">
        <v>40</v>
      </c>
      <c r="I64" s="72">
        <v>1943727.5867400002</v>
      </c>
      <c r="K64" s="86">
        <v>14681724.240609</v>
      </c>
      <c r="L64" s="72">
        <v>0</v>
      </c>
      <c r="M64" s="72">
        <v>0</v>
      </c>
      <c r="N64" s="72">
        <v>0</v>
      </c>
      <c r="O64" s="72">
        <v>0</v>
      </c>
      <c r="P64" s="72">
        <v>0</v>
      </c>
      <c r="Q64" s="72">
        <v>1943727.5867400002</v>
      </c>
      <c r="R64" s="72">
        <v>1943727.5867400002</v>
      </c>
      <c r="S64" s="72">
        <v>1943727.5867400002</v>
      </c>
      <c r="T64" s="72">
        <v>1943727.5867400002</v>
      </c>
      <c r="U64" s="72">
        <v>1943727.5867400002</v>
      </c>
      <c r="V64" s="72">
        <v>1943727.5867400002</v>
      </c>
      <c r="W64" s="72">
        <v>1943727.5867400002</v>
      </c>
      <c r="X64" s="72">
        <v>1943727.5867400002</v>
      </c>
      <c r="Y64" s="72">
        <v>1943727.5867400002</v>
      </c>
      <c r="Z64" s="72">
        <v>1943727.5867400002</v>
      </c>
      <c r="AA64" s="72">
        <v>1943727.5867400002</v>
      </c>
      <c r="AB64" s="72">
        <v>1943727.5867400002</v>
      </c>
      <c r="AC64" s="72">
        <v>1943727.5867400002</v>
      </c>
      <c r="AD64" s="72">
        <v>1943727.5867400002</v>
      </c>
      <c r="AE64" s="72">
        <v>1943727.5867400002</v>
      </c>
      <c r="AF64" s="72">
        <v>1943727.5867400002</v>
      </c>
      <c r="AG64" s="72">
        <v>1943727.5867400002</v>
      </c>
      <c r="AH64" s="72">
        <v>1943727.5867400002</v>
      </c>
      <c r="AI64" s="72">
        <v>1943727.5867400002</v>
      </c>
      <c r="AJ64" s="72">
        <v>1943727.5867400002</v>
      </c>
      <c r="AL64" s="72">
        <v>38874551.734800026</v>
      </c>
    </row>
    <row r="65" spans="2:38" x14ac:dyDescent="0.35">
      <c r="B65" s="76" t="s">
        <v>52</v>
      </c>
      <c r="C65" s="31" t="s">
        <v>189</v>
      </c>
      <c r="D65" s="31" t="s">
        <v>26</v>
      </c>
      <c r="E65" s="109">
        <v>323954597.79000002</v>
      </c>
      <c r="F65" s="110">
        <v>2031</v>
      </c>
      <c r="G65" s="110">
        <v>40</v>
      </c>
      <c r="I65" s="72">
        <v>1943727.5867400002</v>
      </c>
      <c r="K65" s="86">
        <v>14681724.240609</v>
      </c>
      <c r="L65" s="72">
        <v>0</v>
      </c>
      <c r="M65" s="72">
        <v>0</v>
      </c>
      <c r="N65" s="72">
        <v>0</v>
      </c>
      <c r="O65" s="72">
        <v>0</v>
      </c>
      <c r="P65" s="72">
        <v>0</v>
      </c>
      <c r="Q65" s="72">
        <v>1943727.5867400002</v>
      </c>
      <c r="R65" s="72">
        <v>1943727.5867400002</v>
      </c>
      <c r="S65" s="72">
        <v>1943727.5867400002</v>
      </c>
      <c r="T65" s="72">
        <v>1943727.5867400002</v>
      </c>
      <c r="U65" s="72">
        <v>1943727.5867400002</v>
      </c>
      <c r="V65" s="72">
        <v>1943727.5867400002</v>
      </c>
      <c r="W65" s="72">
        <v>1943727.5867400002</v>
      </c>
      <c r="X65" s="72">
        <v>1943727.5867400002</v>
      </c>
      <c r="Y65" s="72">
        <v>1943727.5867400002</v>
      </c>
      <c r="Z65" s="72">
        <v>1943727.5867400002</v>
      </c>
      <c r="AA65" s="72">
        <v>1943727.5867400002</v>
      </c>
      <c r="AB65" s="72">
        <v>1943727.5867400002</v>
      </c>
      <c r="AC65" s="72">
        <v>1943727.5867400002</v>
      </c>
      <c r="AD65" s="72">
        <v>1943727.5867400002</v>
      </c>
      <c r="AE65" s="72">
        <v>1943727.5867400002</v>
      </c>
      <c r="AF65" s="72">
        <v>1943727.5867400002</v>
      </c>
      <c r="AG65" s="72">
        <v>1943727.5867400002</v>
      </c>
      <c r="AH65" s="72">
        <v>1943727.5867400002</v>
      </c>
      <c r="AI65" s="72">
        <v>1943727.5867400002</v>
      </c>
      <c r="AJ65" s="72">
        <v>1943727.5867400002</v>
      </c>
      <c r="AL65" s="72">
        <v>38874551.734800026</v>
      </c>
    </row>
    <row r="66" spans="2:38" x14ac:dyDescent="0.35">
      <c r="B66" s="76" t="s">
        <v>52</v>
      </c>
      <c r="C66" s="31" t="s">
        <v>190</v>
      </c>
      <c r="D66" s="31" t="s">
        <v>26</v>
      </c>
      <c r="E66" s="109">
        <v>323954597.79000002</v>
      </c>
      <c r="F66" s="110">
        <v>2031</v>
      </c>
      <c r="G66" s="110">
        <v>40</v>
      </c>
      <c r="I66" s="72">
        <v>1943727.5867400002</v>
      </c>
      <c r="K66" s="86">
        <v>14681724.240609</v>
      </c>
      <c r="L66" s="72">
        <v>0</v>
      </c>
      <c r="M66" s="72">
        <v>0</v>
      </c>
      <c r="N66" s="72">
        <v>0</v>
      </c>
      <c r="O66" s="72">
        <v>0</v>
      </c>
      <c r="P66" s="72">
        <v>0</v>
      </c>
      <c r="Q66" s="72">
        <v>1943727.5867400002</v>
      </c>
      <c r="R66" s="72">
        <v>1943727.5867400002</v>
      </c>
      <c r="S66" s="72">
        <v>1943727.5867400002</v>
      </c>
      <c r="T66" s="72">
        <v>1943727.5867400002</v>
      </c>
      <c r="U66" s="72">
        <v>1943727.5867400002</v>
      </c>
      <c r="V66" s="72">
        <v>1943727.5867400002</v>
      </c>
      <c r="W66" s="72">
        <v>1943727.5867400002</v>
      </c>
      <c r="X66" s="72">
        <v>1943727.5867400002</v>
      </c>
      <c r="Y66" s="72">
        <v>1943727.5867400002</v>
      </c>
      <c r="Z66" s="72">
        <v>1943727.5867400002</v>
      </c>
      <c r="AA66" s="72">
        <v>1943727.5867400002</v>
      </c>
      <c r="AB66" s="72">
        <v>1943727.5867400002</v>
      </c>
      <c r="AC66" s="72">
        <v>1943727.5867400002</v>
      </c>
      <c r="AD66" s="72">
        <v>1943727.5867400002</v>
      </c>
      <c r="AE66" s="72">
        <v>1943727.5867400002</v>
      </c>
      <c r="AF66" s="72">
        <v>1943727.5867400002</v>
      </c>
      <c r="AG66" s="72">
        <v>1943727.5867400002</v>
      </c>
      <c r="AH66" s="72">
        <v>1943727.5867400002</v>
      </c>
      <c r="AI66" s="72">
        <v>1943727.5867400002</v>
      </c>
      <c r="AJ66" s="72">
        <v>1943727.5867400002</v>
      </c>
      <c r="AL66" s="72">
        <v>38874551.734800026</v>
      </c>
    </row>
    <row r="67" spans="2:38" x14ac:dyDescent="0.35">
      <c r="B67" s="76" t="s">
        <v>52</v>
      </c>
      <c r="C67" s="31" t="s">
        <v>186</v>
      </c>
      <c r="D67" s="31" t="s">
        <v>26</v>
      </c>
      <c r="E67" s="109">
        <v>323954597.79000002</v>
      </c>
      <c r="F67" s="110">
        <v>2031</v>
      </c>
      <c r="G67" s="110">
        <v>40</v>
      </c>
      <c r="I67" s="72">
        <v>1943727.5867400002</v>
      </c>
      <c r="K67" s="86">
        <v>14681724.240609</v>
      </c>
      <c r="L67" s="72">
        <v>0</v>
      </c>
      <c r="M67" s="72">
        <v>0</v>
      </c>
      <c r="N67" s="72">
        <v>0</v>
      </c>
      <c r="O67" s="72">
        <v>0</v>
      </c>
      <c r="P67" s="72">
        <v>0</v>
      </c>
      <c r="Q67" s="72">
        <v>1943727.5867400002</v>
      </c>
      <c r="R67" s="72">
        <v>1943727.5867400002</v>
      </c>
      <c r="S67" s="72">
        <v>1943727.5867400002</v>
      </c>
      <c r="T67" s="72">
        <v>1943727.5867400002</v>
      </c>
      <c r="U67" s="72">
        <v>1943727.5867400002</v>
      </c>
      <c r="V67" s="72">
        <v>1943727.5867400002</v>
      </c>
      <c r="W67" s="72">
        <v>1943727.5867400002</v>
      </c>
      <c r="X67" s="72">
        <v>1943727.5867400002</v>
      </c>
      <c r="Y67" s="72">
        <v>1943727.5867400002</v>
      </c>
      <c r="Z67" s="72">
        <v>1943727.5867400002</v>
      </c>
      <c r="AA67" s="72">
        <v>1943727.5867400002</v>
      </c>
      <c r="AB67" s="72">
        <v>1943727.5867400002</v>
      </c>
      <c r="AC67" s="72">
        <v>1943727.5867400002</v>
      </c>
      <c r="AD67" s="72">
        <v>1943727.5867400002</v>
      </c>
      <c r="AE67" s="72">
        <v>1943727.5867400002</v>
      </c>
      <c r="AF67" s="72">
        <v>1943727.5867400002</v>
      </c>
      <c r="AG67" s="72">
        <v>1943727.5867400002</v>
      </c>
      <c r="AH67" s="72">
        <v>1943727.5867400002</v>
      </c>
      <c r="AI67" s="72">
        <v>1943727.5867400002</v>
      </c>
      <c r="AJ67" s="72">
        <v>1943727.5867400002</v>
      </c>
      <c r="AL67" s="72">
        <v>38874551.734800026</v>
      </c>
    </row>
    <row r="68" spans="2:38" x14ac:dyDescent="0.35">
      <c r="B68" s="76" t="s">
        <v>52</v>
      </c>
      <c r="C68" s="31" t="s">
        <v>219</v>
      </c>
      <c r="D68" s="31" t="s">
        <v>28</v>
      </c>
      <c r="E68" s="109">
        <v>0</v>
      </c>
      <c r="F68" s="110">
        <v>2033</v>
      </c>
      <c r="G68" s="110">
        <v>20</v>
      </c>
      <c r="I68" s="72">
        <v>0</v>
      </c>
      <c r="K68" s="86">
        <v>0</v>
      </c>
      <c r="L68" s="72">
        <v>0</v>
      </c>
      <c r="M68" s="72">
        <v>0</v>
      </c>
      <c r="N68" s="72">
        <v>0</v>
      </c>
      <c r="O68" s="72">
        <v>0</v>
      </c>
      <c r="P68" s="72">
        <v>0</v>
      </c>
      <c r="Q68" s="72">
        <v>0</v>
      </c>
      <c r="R68" s="72">
        <v>0</v>
      </c>
      <c r="S68" s="72">
        <v>0</v>
      </c>
      <c r="T68" s="72">
        <v>0</v>
      </c>
      <c r="U68" s="72">
        <v>0</v>
      </c>
      <c r="V68" s="72">
        <v>0</v>
      </c>
      <c r="W68" s="72">
        <v>0</v>
      </c>
      <c r="X68" s="72">
        <v>0</v>
      </c>
      <c r="Y68" s="72">
        <v>0</v>
      </c>
      <c r="Z68" s="72">
        <v>0</v>
      </c>
      <c r="AA68" s="72">
        <v>0</v>
      </c>
      <c r="AB68" s="72">
        <v>0</v>
      </c>
      <c r="AC68" s="72">
        <v>0</v>
      </c>
      <c r="AD68" s="72">
        <v>0</v>
      </c>
      <c r="AE68" s="72">
        <v>0</v>
      </c>
      <c r="AF68" s="72">
        <v>0</v>
      </c>
      <c r="AG68" s="72">
        <v>0</v>
      </c>
      <c r="AH68" s="72">
        <v>0</v>
      </c>
      <c r="AI68" s="72">
        <v>0</v>
      </c>
      <c r="AJ68" s="72">
        <v>0</v>
      </c>
      <c r="AL68" s="72">
        <v>0</v>
      </c>
    </row>
    <row r="69" spans="2:38" x14ac:dyDescent="0.35">
      <c r="B69" s="76" t="s">
        <v>52</v>
      </c>
      <c r="C69" s="31" t="s">
        <v>220</v>
      </c>
      <c r="D69" s="31" t="s">
        <v>28</v>
      </c>
      <c r="E69" s="109">
        <v>0</v>
      </c>
      <c r="F69" s="110">
        <v>2034</v>
      </c>
      <c r="G69" s="110">
        <v>20</v>
      </c>
      <c r="I69" s="72">
        <v>0</v>
      </c>
      <c r="K69" s="86">
        <v>0</v>
      </c>
      <c r="L69" s="72">
        <v>0</v>
      </c>
      <c r="M69" s="72">
        <v>0</v>
      </c>
      <c r="N69" s="72">
        <v>0</v>
      </c>
      <c r="O69" s="72">
        <v>0</v>
      </c>
      <c r="P69" s="72">
        <v>0</v>
      </c>
      <c r="Q69" s="72">
        <v>0</v>
      </c>
      <c r="R69" s="72">
        <v>0</v>
      </c>
      <c r="S69" s="72">
        <v>0</v>
      </c>
      <c r="T69" s="72">
        <v>0</v>
      </c>
      <c r="U69" s="72">
        <v>0</v>
      </c>
      <c r="V69" s="72">
        <v>0</v>
      </c>
      <c r="W69" s="72">
        <v>0</v>
      </c>
      <c r="X69" s="72">
        <v>0</v>
      </c>
      <c r="Y69" s="72">
        <v>0</v>
      </c>
      <c r="Z69" s="72">
        <v>0</v>
      </c>
      <c r="AA69" s="72">
        <v>0</v>
      </c>
      <c r="AB69" s="72">
        <v>0</v>
      </c>
      <c r="AC69" s="72">
        <v>0</v>
      </c>
      <c r="AD69" s="72">
        <v>0</v>
      </c>
      <c r="AE69" s="72">
        <v>0</v>
      </c>
      <c r="AF69" s="72">
        <v>0</v>
      </c>
      <c r="AG69" s="72">
        <v>0</v>
      </c>
      <c r="AH69" s="72">
        <v>0</v>
      </c>
      <c r="AI69" s="72">
        <v>0</v>
      </c>
      <c r="AJ69" s="72">
        <v>0</v>
      </c>
      <c r="AL69" s="72">
        <v>0</v>
      </c>
    </row>
    <row r="70" spans="2:38" x14ac:dyDescent="0.35">
      <c r="B70" s="38"/>
    </row>
    <row r="71" spans="2:38" x14ac:dyDescent="0.35">
      <c r="B71" s="90" t="s">
        <v>191</v>
      </c>
      <c r="C71" s="91" t="s">
        <v>208</v>
      </c>
      <c r="D71" s="91" t="s">
        <v>209</v>
      </c>
      <c r="E71" s="91" t="s">
        <v>227</v>
      </c>
      <c r="F71" s="91" t="s">
        <v>228</v>
      </c>
    </row>
    <row r="73" spans="2:38" x14ac:dyDescent="0.35">
      <c r="B73" s="76" t="s">
        <v>46</v>
      </c>
      <c r="C73" s="72">
        <v>99130106.923740059</v>
      </c>
      <c r="D73" s="72">
        <v>99.130106923740058</v>
      </c>
      <c r="E73" s="72">
        <v>33134440.418261878</v>
      </c>
      <c r="F73" s="72">
        <v>33.134440418261875</v>
      </c>
    </row>
    <row r="74" spans="2:38" x14ac:dyDescent="0.35">
      <c r="B74" s="76" t="s">
        <v>49</v>
      </c>
      <c r="C74" s="72">
        <v>132173475.89832008</v>
      </c>
      <c r="D74" s="72">
        <v>132.17347589832008</v>
      </c>
      <c r="E74" s="72">
        <v>44179253.891015835</v>
      </c>
      <c r="F74" s="72">
        <v>44.179253891015833</v>
      </c>
    </row>
    <row r="75" spans="2:38" x14ac:dyDescent="0.35">
      <c r="B75" s="76" t="s">
        <v>51</v>
      </c>
      <c r="C75" s="72">
        <v>165216844.8729001</v>
      </c>
      <c r="D75" s="72">
        <v>165.21684487290008</v>
      </c>
      <c r="E75" s="72">
        <v>55224067.363769792</v>
      </c>
      <c r="F75" s="72">
        <v>55.224067363769791</v>
      </c>
    </row>
    <row r="76" spans="2:38" x14ac:dyDescent="0.35">
      <c r="B76" s="76" t="s">
        <v>47</v>
      </c>
      <c r="C76" s="72">
        <v>116623655.20440008</v>
      </c>
      <c r="D76" s="72">
        <v>116.62365520440007</v>
      </c>
      <c r="E76" s="72">
        <v>44045172.721827</v>
      </c>
      <c r="F76" s="72">
        <v>44.045172721827001</v>
      </c>
    </row>
    <row r="77" spans="2:38" x14ac:dyDescent="0.35">
      <c r="B77" s="76" t="s">
        <v>50</v>
      </c>
      <c r="C77" s="72">
        <v>155498206.9392001</v>
      </c>
      <c r="D77" s="72">
        <v>155.49820693920009</v>
      </c>
      <c r="E77" s="72">
        <v>58726896.962435998</v>
      </c>
      <c r="F77" s="72">
        <v>58.726896962435994</v>
      </c>
    </row>
    <row r="78" spans="2:38" x14ac:dyDescent="0.35">
      <c r="B78" s="76" t="s">
        <v>52</v>
      </c>
      <c r="C78" s="72">
        <v>194372758.67400014</v>
      </c>
      <c r="D78" s="72">
        <v>194.37275867400012</v>
      </c>
      <c r="E78" s="72">
        <v>73408621.203044996</v>
      </c>
      <c r="F78" s="72">
        <v>73.408621203044987</v>
      </c>
    </row>
  </sheetData>
  <pageMargins left="0.7" right="0.7" top="0.75" bottom="0.75" header="0.3" footer="0.3"/>
  <pageSetup orientation="portrait"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18DD8BDB-0CA5-44C2-BDAA-AC36EA0D0678}">
          <x14:formula1>
            <xm:f>'I1 General Inputs'!$B$15:$B$34</xm:f>
          </x14:formula1>
          <xm:sqref>B73:B78 B63:B69 B17:B22 B34:B40 B46:B51 B25:B31 B54:B60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E0D4A4"/>
  </sheetPr>
  <dimension ref="A1:AC111"/>
  <sheetViews>
    <sheetView showGridLines="0" zoomScale="70" zoomScaleNormal="70" workbookViewId="0">
      <selection activeCell="X1" sqref="X1"/>
    </sheetView>
  </sheetViews>
  <sheetFormatPr defaultColWidth="8.84375" defaultRowHeight="15.5" x14ac:dyDescent="0.35"/>
  <cols>
    <col min="1" max="1" width="6.07421875" style="38" customWidth="1"/>
    <col min="2" max="2" width="36.765625" bestFit="1" customWidth="1"/>
    <col min="3" max="3" width="12.53515625" bestFit="1" customWidth="1"/>
    <col min="4" max="4" width="17.23046875" bestFit="1" customWidth="1"/>
    <col min="5" max="5" width="15.07421875" customWidth="1"/>
    <col min="6" max="6" width="13.69140625" customWidth="1"/>
    <col min="7" max="7" width="15.69140625" customWidth="1"/>
    <col min="8" max="8" width="15.84375" customWidth="1"/>
    <col min="9" max="10" width="15.07421875" bestFit="1" customWidth="1"/>
    <col min="11" max="12" width="13.53515625" bestFit="1" customWidth="1"/>
    <col min="13" max="29" width="15.07421875" bestFit="1" customWidth="1"/>
    <col min="30" max="30" width="15.3046875" bestFit="1" customWidth="1"/>
    <col min="31" max="31" width="13.4609375" bestFit="1" customWidth="1"/>
  </cols>
  <sheetData>
    <row r="1" spans="1:29" ht="18" x14ac:dyDescent="0.4">
      <c r="A1" s="89" t="s">
        <v>229</v>
      </c>
      <c r="B1" s="137"/>
      <c r="C1" s="137"/>
      <c r="D1" s="137"/>
      <c r="E1" s="137"/>
    </row>
    <row r="2" spans="1:29" x14ac:dyDescent="0.35">
      <c r="A2" s="149" t="s">
        <v>213</v>
      </c>
      <c r="B2" s="137"/>
      <c r="C2" s="137"/>
      <c r="D2" s="137"/>
      <c r="E2" s="137"/>
    </row>
    <row r="4" spans="1:29" collapsed="1" x14ac:dyDescent="0.35"/>
    <row r="5" spans="1:29" ht="21" collapsed="1" x14ac:dyDescent="0.5">
      <c r="B5" s="53" t="s">
        <v>214</v>
      </c>
      <c r="C5" s="35"/>
      <c r="D5" s="35"/>
      <c r="E5" s="3"/>
      <c r="F5" s="3"/>
      <c r="G5" s="3"/>
      <c r="H5" s="3"/>
      <c r="I5" s="3"/>
      <c r="J5" s="3"/>
      <c r="K5" s="3"/>
      <c r="L5" s="3"/>
      <c r="M5" s="3"/>
      <c r="N5" s="3"/>
      <c r="O5" s="3"/>
      <c r="P5" s="3"/>
      <c r="Q5" s="3"/>
      <c r="R5" s="3"/>
      <c r="S5" s="3"/>
      <c r="T5" s="3"/>
      <c r="U5" s="3"/>
      <c r="V5" s="3"/>
      <c r="W5" s="3"/>
      <c r="X5" s="3"/>
      <c r="Y5" s="3"/>
      <c r="Z5" s="3"/>
      <c r="AA5" s="3"/>
      <c r="AB5" s="3"/>
      <c r="AC5" s="3"/>
    </row>
    <row r="6" spans="1:29" x14ac:dyDescent="0.35">
      <c r="B6" s="21"/>
      <c r="C6" s="8"/>
      <c r="D6" s="8"/>
    </row>
    <row r="7" spans="1:29" x14ac:dyDescent="0.35">
      <c r="B7" s="16" t="s">
        <v>132</v>
      </c>
      <c r="C7" s="69"/>
      <c r="D7" s="69"/>
      <c r="E7" s="2"/>
      <c r="F7" s="2"/>
      <c r="G7" s="2"/>
      <c r="H7" s="2"/>
      <c r="I7" s="2"/>
      <c r="J7" s="2"/>
      <c r="K7" s="2"/>
      <c r="L7" s="2"/>
      <c r="M7" s="2"/>
      <c r="N7" s="2"/>
      <c r="O7" s="2"/>
      <c r="P7" s="2"/>
      <c r="Q7" s="2"/>
      <c r="R7" s="2"/>
      <c r="S7" s="2"/>
      <c r="T7" s="2"/>
      <c r="U7" s="2"/>
      <c r="V7" s="2"/>
      <c r="W7" s="2"/>
      <c r="X7" s="2"/>
      <c r="Y7" s="2"/>
      <c r="Z7" s="2"/>
      <c r="AA7" s="2"/>
      <c r="AB7" s="2"/>
      <c r="AC7" s="2"/>
    </row>
    <row r="8" spans="1:29" x14ac:dyDescent="0.35">
      <c r="B8" s="7" t="s">
        <v>164</v>
      </c>
      <c r="C8" s="5" t="s">
        <v>20</v>
      </c>
      <c r="D8" s="12" t="s">
        <v>30</v>
      </c>
      <c r="E8" s="4">
        <v>2026</v>
      </c>
      <c r="F8" s="4">
        <v>2027</v>
      </c>
      <c r="G8" s="4">
        <v>2028</v>
      </c>
      <c r="H8" s="4">
        <v>2029</v>
      </c>
      <c r="I8" s="4">
        <v>2030</v>
      </c>
      <c r="J8" s="4">
        <v>2031</v>
      </c>
      <c r="K8" s="4">
        <v>2032</v>
      </c>
      <c r="L8" s="4">
        <v>2033</v>
      </c>
      <c r="M8" s="4">
        <v>2034</v>
      </c>
      <c r="N8" s="4">
        <v>2035</v>
      </c>
      <c r="O8" s="4">
        <v>2036</v>
      </c>
      <c r="P8" s="4">
        <v>2037</v>
      </c>
      <c r="Q8" s="4">
        <v>2038</v>
      </c>
      <c r="R8" s="4">
        <v>2039</v>
      </c>
      <c r="S8" s="4">
        <v>2040</v>
      </c>
      <c r="T8" s="4">
        <v>2041</v>
      </c>
      <c r="U8" s="4">
        <v>2042</v>
      </c>
      <c r="V8" s="4">
        <v>2043</v>
      </c>
      <c r="W8" s="4">
        <v>2044</v>
      </c>
      <c r="X8" s="4">
        <v>2045</v>
      </c>
      <c r="Y8" s="4">
        <v>2046</v>
      </c>
      <c r="Z8" s="4">
        <v>2047</v>
      </c>
      <c r="AA8" s="4">
        <v>2048</v>
      </c>
      <c r="AB8" s="4">
        <v>2049</v>
      </c>
      <c r="AC8" s="4">
        <v>2050</v>
      </c>
    </row>
    <row r="9" spans="1:29" x14ac:dyDescent="0.35">
      <c r="B9" s="13" t="s">
        <v>107</v>
      </c>
      <c r="C9" s="10" t="s">
        <v>165</v>
      </c>
      <c r="D9" s="154">
        <v>37149555343.668686</v>
      </c>
      <c r="E9" s="33">
        <v>0</v>
      </c>
      <c r="F9" s="33">
        <v>0</v>
      </c>
      <c r="G9" s="33">
        <v>0</v>
      </c>
      <c r="H9" s="33">
        <v>0</v>
      </c>
      <c r="I9" s="33">
        <v>0</v>
      </c>
      <c r="J9" s="33">
        <v>0</v>
      </c>
      <c r="K9" s="33">
        <v>0</v>
      </c>
      <c r="L9" s="33">
        <v>0</v>
      </c>
      <c r="M9" s="33">
        <v>7207480482.1104136</v>
      </c>
      <c r="N9" s="33">
        <v>4415521936.1740828</v>
      </c>
      <c r="O9" s="33">
        <v>4415521936.1740828</v>
      </c>
      <c r="P9" s="33">
        <v>4415521936.1740828</v>
      </c>
      <c r="Q9" s="33">
        <v>4415521936.1740828</v>
      </c>
      <c r="R9" s="33">
        <v>4415521936.1740828</v>
      </c>
      <c r="S9" s="33">
        <v>4415521936.1740828</v>
      </c>
      <c r="T9" s="33">
        <v>8556147268.3491106</v>
      </c>
      <c r="U9" s="33">
        <v>8556147268.3491106</v>
      </c>
      <c r="V9" s="33">
        <v>8556147268.3491106</v>
      </c>
      <c r="W9" s="33">
        <v>8556147268.3491106</v>
      </c>
      <c r="X9" s="33">
        <v>8556147268.3491106</v>
      </c>
      <c r="Y9" s="33">
        <v>8556147268.3491106</v>
      </c>
      <c r="Z9" s="33">
        <v>8556147268.3491106</v>
      </c>
      <c r="AA9" s="33">
        <v>8556147268.3491106</v>
      </c>
      <c r="AB9" s="33">
        <v>8556147268.3491106</v>
      </c>
      <c r="AC9" s="33">
        <v>8556147268.3491106</v>
      </c>
    </row>
    <row r="10" spans="1:29" x14ac:dyDescent="0.35">
      <c r="B10" s="1" t="s">
        <v>46</v>
      </c>
      <c r="C10" s="10" t="s">
        <v>165</v>
      </c>
      <c r="D10" s="154">
        <v>0</v>
      </c>
      <c r="E10" s="33">
        <v>0</v>
      </c>
      <c r="F10" s="33">
        <v>0</v>
      </c>
      <c r="G10" s="33">
        <v>0</v>
      </c>
      <c r="H10" s="33">
        <v>0</v>
      </c>
      <c r="I10" s="33">
        <v>0</v>
      </c>
      <c r="J10" s="33">
        <v>0</v>
      </c>
      <c r="K10" s="33">
        <v>0</v>
      </c>
      <c r="L10" s="33">
        <v>0</v>
      </c>
      <c r="M10" s="33">
        <v>0</v>
      </c>
      <c r="N10" s="33">
        <v>0</v>
      </c>
      <c r="O10" s="33">
        <v>0</v>
      </c>
      <c r="P10" s="33">
        <v>0</v>
      </c>
      <c r="Q10" s="33">
        <v>0</v>
      </c>
      <c r="R10" s="33">
        <v>0</v>
      </c>
      <c r="S10" s="33">
        <v>0</v>
      </c>
      <c r="T10" s="33">
        <v>0</v>
      </c>
      <c r="U10" s="33">
        <v>0</v>
      </c>
      <c r="V10" s="33">
        <v>0</v>
      </c>
      <c r="W10" s="33">
        <v>0</v>
      </c>
      <c r="X10" s="33">
        <v>0</v>
      </c>
      <c r="Y10" s="33">
        <v>0</v>
      </c>
      <c r="Z10" s="33">
        <v>0</v>
      </c>
      <c r="AA10" s="33">
        <v>0</v>
      </c>
      <c r="AB10" s="33">
        <v>0</v>
      </c>
      <c r="AC10" s="33">
        <v>0</v>
      </c>
    </row>
    <row r="11" spans="1:29" x14ac:dyDescent="0.35">
      <c r="B11" s="1" t="s">
        <v>49</v>
      </c>
      <c r="C11" s="10" t="s">
        <v>165</v>
      </c>
      <c r="D11" s="154">
        <v>0</v>
      </c>
      <c r="E11" s="33">
        <v>0</v>
      </c>
      <c r="F11" s="33">
        <v>0</v>
      </c>
      <c r="G11" s="33">
        <v>0</v>
      </c>
      <c r="H11" s="33">
        <v>0</v>
      </c>
      <c r="I11" s="33">
        <v>0</v>
      </c>
      <c r="J11" s="33">
        <v>0</v>
      </c>
      <c r="K11" s="33">
        <v>0</v>
      </c>
      <c r="L11" s="33">
        <v>0</v>
      </c>
      <c r="M11" s="33">
        <v>0</v>
      </c>
      <c r="N11" s="33">
        <v>0</v>
      </c>
      <c r="O11" s="33">
        <v>0</v>
      </c>
      <c r="P11" s="33">
        <v>0</v>
      </c>
      <c r="Q11" s="33">
        <v>0</v>
      </c>
      <c r="R11" s="33">
        <v>0</v>
      </c>
      <c r="S11" s="33">
        <v>0</v>
      </c>
      <c r="T11" s="33">
        <v>0</v>
      </c>
      <c r="U11" s="33">
        <v>0</v>
      </c>
      <c r="V11" s="33">
        <v>0</v>
      </c>
      <c r="W11" s="33">
        <v>0</v>
      </c>
      <c r="X11" s="33">
        <v>0</v>
      </c>
      <c r="Y11" s="33">
        <v>0</v>
      </c>
      <c r="Z11" s="33">
        <v>0</v>
      </c>
      <c r="AA11" s="33">
        <v>0</v>
      </c>
      <c r="AB11" s="33">
        <v>0</v>
      </c>
      <c r="AC11" s="33">
        <v>0</v>
      </c>
    </row>
    <row r="12" spans="1:29" x14ac:dyDescent="0.35">
      <c r="B12" s="1" t="s">
        <v>51</v>
      </c>
      <c r="C12" s="10" t="s">
        <v>165</v>
      </c>
      <c r="D12" s="154">
        <v>0</v>
      </c>
      <c r="E12" s="33">
        <v>0</v>
      </c>
      <c r="F12" s="33">
        <v>0</v>
      </c>
      <c r="G12" s="33">
        <v>0</v>
      </c>
      <c r="H12" s="33">
        <v>0</v>
      </c>
      <c r="I12" s="33">
        <v>0</v>
      </c>
      <c r="J12" s="33">
        <v>0</v>
      </c>
      <c r="K12" s="33">
        <v>0</v>
      </c>
      <c r="L12" s="33">
        <v>0</v>
      </c>
      <c r="M12" s="33">
        <v>0</v>
      </c>
      <c r="N12" s="33">
        <v>0</v>
      </c>
      <c r="O12" s="33">
        <v>0</v>
      </c>
      <c r="P12" s="33">
        <v>0</v>
      </c>
      <c r="Q12" s="33">
        <v>0</v>
      </c>
      <c r="R12" s="33">
        <v>0</v>
      </c>
      <c r="S12" s="33">
        <v>0</v>
      </c>
      <c r="T12" s="33">
        <v>0</v>
      </c>
      <c r="U12" s="33">
        <v>0</v>
      </c>
      <c r="V12" s="33">
        <v>0</v>
      </c>
      <c r="W12" s="33">
        <v>0</v>
      </c>
      <c r="X12" s="33">
        <v>0</v>
      </c>
      <c r="Y12" s="33">
        <v>0</v>
      </c>
      <c r="Z12" s="33">
        <v>0</v>
      </c>
      <c r="AA12" s="33">
        <v>0</v>
      </c>
      <c r="AB12" s="33">
        <v>0</v>
      </c>
      <c r="AC12" s="33">
        <v>0</v>
      </c>
    </row>
    <row r="13" spans="1:29" x14ac:dyDescent="0.35">
      <c r="B13" s="1" t="s">
        <v>47</v>
      </c>
      <c r="C13" s="10" t="s">
        <v>165</v>
      </c>
      <c r="D13" s="154">
        <v>0</v>
      </c>
      <c r="E13" s="33">
        <v>0</v>
      </c>
      <c r="F13" s="33">
        <v>0</v>
      </c>
      <c r="G13" s="33">
        <v>0</v>
      </c>
      <c r="H13" s="33">
        <v>0</v>
      </c>
      <c r="I13" s="33">
        <v>0</v>
      </c>
      <c r="J13" s="33">
        <v>0</v>
      </c>
      <c r="K13" s="33">
        <v>0</v>
      </c>
      <c r="L13" s="33">
        <v>0</v>
      </c>
      <c r="M13" s="33">
        <v>0</v>
      </c>
      <c r="N13" s="33">
        <v>0</v>
      </c>
      <c r="O13" s="33">
        <v>0</v>
      </c>
      <c r="P13" s="33">
        <v>0</v>
      </c>
      <c r="Q13" s="33">
        <v>0</v>
      </c>
      <c r="R13" s="33">
        <v>0</v>
      </c>
      <c r="S13" s="33">
        <v>0</v>
      </c>
      <c r="T13" s="33">
        <v>0</v>
      </c>
      <c r="U13" s="33">
        <v>0</v>
      </c>
      <c r="V13" s="33">
        <v>0</v>
      </c>
      <c r="W13" s="33">
        <v>0</v>
      </c>
      <c r="X13" s="33">
        <v>0</v>
      </c>
      <c r="Y13" s="33">
        <v>0</v>
      </c>
      <c r="Z13" s="33">
        <v>0</v>
      </c>
      <c r="AA13" s="33">
        <v>0</v>
      </c>
      <c r="AB13" s="33">
        <v>0</v>
      </c>
      <c r="AC13" s="33">
        <v>0</v>
      </c>
    </row>
    <row r="14" spans="1:29" x14ac:dyDescent="0.35">
      <c r="B14" s="1" t="s">
        <v>50</v>
      </c>
      <c r="C14" s="10" t="s">
        <v>165</v>
      </c>
      <c r="D14" s="154">
        <v>0</v>
      </c>
      <c r="E14" s="33">
        <v>0</v>
      </c>
      <c r="F14" s="33">
        <v>0</v>
      </c>
      <c r="G14" s="33">
        <v>0</v>
      </c>
      <c r="H14" s="33">
        <v>0</v>
      </c>
      <c r="I14" s="33">
        <v>0</v>
      </c>
      <c r="J14" s="33">
        <v>0</v>
      </c>
      <c r="K14" s="33">
        <v>0</v>
      </c>
      <c r="L14" s="33">
        <v>0</v>
      </c>
      <c r="M14" s="33">
        <v>0</v>
      </c>
      <c r="N14" s="33">
        <v>0</v>
      </c>
      <c r="O14" s="33">
        <v>0</v>
      </c>
      <c r="P14" s="33">
        <v>0</v>
      </c>
      <c r="Q14" s="33">
        <v>0</v>
      </c>
      <c r="R14" s="33">
        <v>0</v>
      </c>
      <c r="S14" s="33">
        <v>0</v>
      </c>
      <c r="T14" s="33">
        <v>0</v>
      </c>
      <c r="U14" s="33">
        <v>0</v>
      </c>
      <c r="V14" s="33">
        <v>0</v>
      </c>
      <c r="W14" s="33">
        <v>0</v>
      </c>
      <c r="X14" s="33">
        <v>0</v>
      </c>
      <c r="Y14" s="33">
        <v>0</v>
      </c>
      <c r="Z14" s="33">
        <v>0</v>
      </c>
      <c r="AA14" s="33">
        <v>0</v>
      </c>
      <c r="AB14" s="33">
        <v>0</v>
      </c>
      <c r="AC14" s="33">
        <v>0</v>
      </c>
    </row>
    <row r="15" spans="1:29" x14ac:dyDescent="0.35">
      <c r="B15" s="1" t="s">
        <v>52</v>
      </c>
      <c r="C15" s="10" t="s">
        <v>165</v>
      </c>
      <c r="D15" s="154">
        <v>0</v>
      </c>
      <c r="E15" s="33">
        <v>0</v>
      </c>
      <c r="F15" s="33">
        <v>0</v>
      </c>
      <c r="G15" s="33">
        <v>0</v>
      </c>
      <c r="H15" s="33">
        <v>0</v>
      </c>
      <c r="I15" s="33">
        <v>0</v>
      </c>
      <c r="J15" s="33">
        <v>0</v>
      </c>
      <c r="K15" s="33">
        <v>0</v>
      </c>
      <c r="L15" s="33">
        <v>0</v>
      </c>
      <c r="M15" s="33">
        <v>0</v>
      </c>
      <c r="N15" s="33">
        <v>0</v>
      </c>
      <c r="O15" s="33">
        <v>0</v>
      </c>
      <c r="P15" s="33">
        <v>0</v>
      </c>
      <c r="Q15" s="33">
        <v>0</v>
      </c>
      <c r="R15" s="33">
        <v>0</v>
      </c>
      <c r="S15" s="33">
        <v>0</v>
      </c>
      <c r="T15" s="33">
        <v>0</v>
      </c>
      <c r="U15" s="33">
        <v>0</v>
      </c>
      <c r="V15" s="33">
        <v>0</v>
      </c>
      <c r="W15" s="33">
        <v>0</v>
      </c>
      <c r="X15" s="33">
        <v>0</v>
      </c>
      <c r="Y15" s="33">
        <v>0</v>
      </c>
      <c r="Z15" s="33">
        <v>0</v>
      </c>
      <c r="AA15" s="33">
        <v>0</v>
      </c>
      <c r="AB15" s="33">
        <v>0</v>
      </c>
      <c r="AC15" s="33">
        <v>0</v>
      </c>
    </row>
    <row r="16" spans="1:29" x14ac:dyDescent="0.35">
      <c r="B16" s="21"/>
      <c r="C16" s="8"/>
      <c r="D16" s="14"/>
      <c r="E16" s="36"/>
      <c r="F16" s="36"/>
      <c r="G16" s="36"/>
      <c r="H16" s="36"/>
      <c r="I16" s="36"/>
      <c r="J16" s="36"/>
      <c r="K16" s="36"/>
      <c r="L16" s="36"/>
      <c r="M16" s="36"/>
      <c r="N16" s="36"/>
      <c r="O16" s="36"/>
      <c r="P16" s="36"/>
      <c r="Q16" s="36"/>
      <c r="R16" s="36"/>
      <c r="S16" s="36"/>
      <c r="T16" s="36"/>
      <c r="U16" s="36"/>
      <c r="V16" s="36"/>
      <c r="W16" s="36"/>
      <c r="X16" s="36"/>
      <c r="Y16" s="36"/>
      <c r="Z16" s="36"/>
      <c r="AA16" s="36"/>
      <c r="AB16" s="36"/>
      <c r="AC16" s="36"/>
    </row>
    <row r="17" spans="2:29" x14ac:dyDescent="0.35">
      <c r="B17" s="16" t="s">
        <v>134</v>
      </c>
      <c r="C17" s="69"/>
      <c r="D17" s="155"/>
      <c r="E17" s="2"/>
      <c r="F17" s="2"/>
      <c r="G17" s="2"/>
      <c r="H17" s="2"/>
      <c r="I17" s="2"/>
      <c r="J17" s="2"/>
      <c r="K17" s="2"/>
      <c r="L17" s="2"/>
      <c r="M17" s="2"/>
      <c r="N17" s="2"/>
      <c r="O17" s="2"/>
      <c r="P17" s="2"/>
      <c r="Q17" s="2"/>
      <c r="R17" s="2"/>
      <c r="S17" s="2"/>
      <c r="T17" s="2"/>
      <c r="U17" s="2"/>
      <c r="V17" s="2"/>
      <c r="W17" s="2"/>
      <c r="X17" s="2"/>
      <c r="Y17" s="2"/>
      <c r="Z17" s="2"/>
      <c r="AA17" s="2"/>
      <c r="AB17" s="2"/>
      <c r="AC17" s="2"/>
    </row>
    <row r="18" spans="2:29" x14ac:dyDescent="0.35">
      <c r="B18" s="7" t="s">
        <v>164</v>
      </c>
      <c r="C18" s="5" t="s">
        <v>20</v>
      </c>
      <c r="D18" s="12" t="s">
        <v>30</v>
      </c>
      <c r="E18" s="4">
        <v>2026</v>
      </c>
      <c r="F18" s="4">
        <v>2027</v>
      </c>
      <c r="G18" s="4">
        <v>2028</v>
      </c>
      <c r="H18" s="4">
        <v>2029</v>
      </c>
      <c r="I18" s="4">
        <v>2030</v>
      </c>
      <c r="J18" s="4">
        <v>2031</v>
      </c>
      <c r="K18" s="4">
        <v>2032</v>
      </c>
      <c r="L18" s="4">
        <v>2033</v>
      </c>
      <c r="M18" s="4">
        <v>2034</v>
      </c>
      <c r="N18" s="4">
        <v>2035</v>
      </c>
      <c r="O18" s="4">
        <v>2036</v>
      </c>
      <c r="P18" s="4">
        <v>2037</v>
      </c>
      <c r="Q18" s="4">
        <v>2038</v>
      </c>
      <c r="R18" s="4">
        <v>2039</v>
      </c>
      <c r="S18" s="4">
        <v>2040</v>
      </c>
      <c r="T18" s="4">
        <v>2041</v>
      </c>
      <c r="U18" s="4">
        <v>2042</v>
      </c>
      <c r="V18" s="4">
        <v>2043</v>
      </c>
      <c r="W18" s="4">
        <v>2044</v>
      </c>
      <c r="X18" s="4">
        <v>2045</v>
      </c>
      <c r="Y18" s="4">
        <v>2046</v>
      </c>
      <c r="Z18" s="4">
        <v>2047</v>
      </c>
      <c r="AA18" s="4">
        <v>2048</v>
      </c>
      <c r="AB18" s="4">
        <v>2049</v>
      </c>
      <c r="AC18" s="4">
        <v>2050</v>
      </c>
    </row>
    <row r="19" spans="2:29" x14ac:dyDescent="0.35">
      <c r="B19" s="13" t="s">
        <v>107</v>
      </c>
      <c r="C19" s="10" t="s">
        <v>165</v>
      </c>
      <c r="D19" s="154">
        <v>298606861.63416451</v>
      </c>
      <c r="E19" s="33">
        <v>0</v>
      </c>
      <c r="F19" s="33">
        <v>0</v>
      </c>
      <c r="G19" s="33">
        <v>0</v>
      </c>
      <c r="H19" s="33">
        <v>0</v>
      </c>
      <c r="I19" s="33">
        <v>0</v>
      </c>
      <c r="J19" s="33">
        <v>108311622.58228818</v>
      </c>
      <c r="K19" s="33">
        <v>98009904.519749045</v>
      </c>
      <c r="L19" s="33">
        <v>93958149.680074587</v>
      </c>
      <c r="M19" s="33">
        <v>18295287.060829997</v>
      </c>
      <c r="N19" s="33">
        <v>19151233.397876054</v>
      </c>
      <c r="O19" s="33">
        <v>18799644.167374641</v>
      </c>
      <c r="P19" s="33">
        <v>17717559.866473883</v>
      </c>
      <c r="Q19" s="33">
        <v>18600231.139001727</v>
      </c>
      <c r="R19" s="33">
        <v>18951948.477772176</v>
      </c>
      <c r="S19" s="33">
        <v>19951927.97959277</v>
      </c>
      <c r="T19" s="33">
        <v>20398944.856495976</v>
      </c>
      <c r="U19" s="33">
        <v>20398944.856495976</v>
      </c>
      <c r="V19" s="33">
        <v>20398944.856495976</v>
      </c>
      <c r="W19" s="33">
        <v>20398944.856495976</v>
      </c>
      <c r="X19" s="33">
        <v>20398944.856495976</v>
      </c>
      <c r="Y19" s="33">
        <v>20398944.856495976</v>
      </c>
      <c r="Z19" s="33">
        <v>20398944.856495976</v>
      </c>
      <c r="AA19" s="33">
        <v>20398944.856495976</v>
      </c>
      <c r="AB19" s="33">
        <v>20398944.856495976</v>
      </c>
      <c r="AC19" s="33">
        <v>20398944.856495976</v>
      </c>
    </row>
    <row r="20" spans="2:29" x14ac:dyDescent="0.35">
      <c r="B20" s="1" t="s">
        <v>46</v>
      </c>
      <c r="C20" s="10" t="s">
        <v>165</v>
      </c>
      <c r="D20" s="154">
        <v>187644751.05494711</v>
      </c>
      <c r="E20" s="33">
        <v>0</v>
      </c>
      <c r="F20" s="33">
        <v>0</v>
      </c>
      <c r="G20" s="33">
        <v>0</v>
      </c>
      <c r="H20" s="33">
        <v>0</v>
      </c>
      <c r="I20" s="33">
        <v>0</v>
      </c>
      <c r="J20" s="33">
        <v>108311622.58228818</v>
      </c>
      <c r="K20" s="33">
        <v>98009904.519749045</v>
      </c>
      <c r="L20" s="33">
        <v>93532043.450018153</v>
      </c>
      <c r="M20" s="33">
        <v>0</v>
      </c>
      <c r="N20" s="33">
        <v>0</v>
      </c>
      <c r="O20" s="33">
        <v>0</v>
      </c>
      <c r="P20" s="33">
        <v>0</v>
      </c>
      <c r="Q20" s="33">
        <v>0</v>
      </c>
      <c r="R20" s="33">
        <v>0</v>
      </c>
      <c r="S20" s="33">
        <v>0</v>
      </c>
      <c r="T20" s="33">
        <v>0</v>
      </c>
      <c r="U20" s="33">
        <v>0</v>
      </c>
      <c r="V20" s="33">
        <v>0</v>
      </c>
      <c r="W20" s="33">
        <v>0</v>
      </c>
      <c r="X20" s="33">
        <v>0</v>
      </c>
      <c r="Y20" s="33">
        <v>0</v>
      </c>
      <c r="Z20" s="33">
        <v>0</v>
      </c>
      <c r="AA20" s="33">
        <v>0</v>
      </c>
      <c r="AB20" s="33">
        <v>0</v>
      </c>
      <c r="AC20" s="33">
        <v>0</v>
      </c>
    </row>
    <row r="21" spans="2:29" x14ac:dyDescent="0.35">
      <c r="B21" s="1" t="s">
        <v>49</v>
      </c>
      <c r="C21" s="10" t="s">
        <v>165</v>
      </c>
      <c r="D21" s="154">
        <v>187644751.05494711</v>
      </c>
      <c r="E21" s="33">
        <v>0</v>
      </c>
      <c r="F21" s="33">
        <v>0</v>
      </c>
      <c r="G21" s="33">
        <v>0</v>
      </c>
      <c r="H21" s="33">
        <v>0</v>
      </c>
      <c r="I21" s="33">
        <v>0</v>
      </c>
      <c r="J21" s="33">
        <v>108311622.58228818</v>
      </c>
      <c r="K21" s="33">
        <v>98009904.519749045</v>
      </c>
      <c r="L21" s="33">
        <v>93532043.450018153</v>
      </c>
      <c r="M21" s="33">
        <v>0</v>
      </c>
      <c r="N21" s="33">
        <v>0</v>
      </c>
      <c r="O21" s="33">
        <v>0</v>
      </c>
      <c r="P21" s="33">
        <v>0</v>
      </c>
      <c r="Q21" s="33">
        <v>0</v>
      </c>
      <c r="R21" s="33">
        <v>0</v>
      </c>
      <c r="S21" s="33">
        <v>0</v>
      </c>
      <c r="T21" s="33">
        <v>0</v>
      </c>
      <c r="U21" s="33">
        <v>0</v>
      </c>
      <c r="V21" s="33">
        <v>0</v>
      </c>
      <c r="W21" s="33">
        <v>0</v>
      </c>
      <c r="X21" s="33">
        <v>0</v>
      </c>
      <c r="Y21" s="33">
        <v>0</v>
      </c>
      <c r="Z21" s="33">
        <v>0</v>
      </c>
      <c r="AA21" s="33">
        <v>0</v>
      </c>
      <c r="AB21" s="33">
        <v>0</v>
      </c>
      <c r="AC21" s="33">
        <v>0</v>
      </c>
    </row>
    <row r="22" spans="2:29" x14ac:dyDescent="0.35">
      <c r="B22" s="1" t="s">
        <v>51</v>
      </c>
      <c r="C22" s="10" t="s">
        <v>165</v>
      </c>
      <c r="D22" s="154">
        <v>187892748.76035184</v>
      </c>
      <c r="E22" s="33">
        <v>0</v>
      </c>
      <c r="F22" s="33">
        <v>0</v>
      </c>
      <c r="G22" s="33">
        <v>0</v>
      </c>
      <c r="H22" s="33">
        <v>0</v>
      </c>
      <c r="I22" s="33">
        <v>0</v>
      </c>
      <c r="J22" s="33">
        <v>108311622.58228818</v>
      </c>
      <c r="K22" s="33">
        <v>98009904.519749045</v>
      </c>
      <c r="L22" s="33">
        <v>93958149.680074587</v>
      </c>
      <c r="M22" s="33">
        <v>0</v>
      </c>
      <c r="N22" s="33">
        <v>0</v>
      </c>
      <c r="O22" s="33">
        <v>0</v>
      </c>
      <c r="P22" s="33">
        <v>0</v>
      </c>
      <c r="Q22" s="33">
        <v>0</v>
      </c>
      <c r="R22" s="33">
        <v>0</v>
      </c>
      <c r="S22" s="33">
        <v>0</v>
      </c>
      <c r="T22" s="33">
        <v>0</v>
      </c>
      <c r="U22" s="33">
        <v>0</v>
      </c>
      <c r="V22" s="33">
        <v>0</v>
      </c>
      <c r="W22" s="33">
        <v>0</v>
      </c>
      <c r="X22" s="33">
        <v>0</v>
      </c>
      <c r="Y22" s="33">
        <v>0</v>
      </c>
      <c r="Z22" s="33">
        <v>0</v>
      </c>
      <c r="AA22" s="33">
        <v>0</v>
      </c>
      <c r="AB22" s="33">
        <v>0</v>
      </c>
      <c r="AC22" s="33">
        <v>0</v>
      </c>
    </row>
    <row r="23" spans="2:29" x14ac:dyDescent="0.35">
      <c r="B23" s="1" t="s">
        <v>47</v>
      </c>
      <c r="C23" s="10" t="s">
        <v>165</v>
      </c>
      <c r="D23" s="154">
        <v>0</v>
      </c>
      <c r="E23" s="33">
        <v>0</v>
      </c>
      <c r="F23" s="33">
        <v>0</v>
      </c>
      <c r="G23" s="33">
        <v>0</v>
      </c>
      <c r="H23" s="33">
        <v>0</v>
      </c>
      <c r="I23" s="33">
        <v>0</v>
      </c>
      <c r="J23" s="33">
        <v>0</v>
      </c>
      <c r="K23" s="33">
        <v>0</v>
      </c>
      <c r="L23" s="33">
        <v>0</v>
      </c>
      <c r="M23" s="33">
        <v>0</v>
      </c>
      <c r="N23" s="33">
        <v>0</v>
      </c>
      <c r="O23" s="33">
        <v>0</v>
      </c>
      <c r="P23" s="33">
        <v>0</v>
      </c>
      <c r="Q23" s="33">
        <v>0</v>
      </c>
      <c r="R23" s="33">
        <v>0</v>
      </c>
      <c r="S23" s="33">
        <v>0</v>
      </c>
      <c r="T23" s="33">
        <v>0</v>
      </c>
      <c r="U23" s="33">
        <v>0</v>
      </c>
      <c r="V23" s="33">
        <v>0</v>
      </c>
      <c r="W23" s="33">
        <v>0</v>
      </c>
      <c r="X23" s="33">
        <v>0</v>
      </c>
      <c r="Y23" s="33">
        <v>0</v>
      </c>
      <c r="Z23" s="33">
        <v>0</v>
      </c>
      <c r="AA23" s="33">
        <v>0</v>
      </c>
      <c r="AB23" s="33">
        <v>0</v>
      </c>
      <c r="AC23" s="33">
        <v>0</v>
      </c>
    </row>
    <row r="24" spans="2:29" x14ac:dyDescent="0.35">
      <c r="B24" s="1" t="s">
        <v>50</v>
      </c>
      <c r="C24" s="10" t="s">
        <v>165</v>
      </c>
      <c r="D24" s="154">
        <v>0</v>
      </c>
      <c r="E24" s="33">
        <v>0</v>
      </c>
      <c r="F24" s="33">
        <v>0</v>
      </c>
      <c r="G24" s="33">
        <v>0</v>
      </c>
      <c r="H24" s="33">
        <v>0</v>
      </c>
      <c r="I24" s="33">
        <v>0</v>
      </c>
      <c r="J24" s="33">
        <v>0</v>
      </c>
      <c r="K24" s="33">
        <v>0</v>
      </c>
      <c r="L24" s="33">
        <v>0</v>
      </c>
      <c r="M24" s="33">
        <v>0</v>
      </c>
      <c r="N24" s="33">
        <v>0</v>
      </c>
      <c r="O24" s="33">
        <v>0</v>
      </c>
      <c r="P24" s="33">
        <v>0</v>
      </c>
      <c r="Q24" s="33">
        <v>0</v>
      </c>
      <c r="R24" s="33">
        <v>0</v>
      </c>
      <c r="S24" s="33">
        <v>0</v>
      </c>
      <c r="T24" s="33">
        <v>0</v>
      </c>
      <c r="U24" s="33">
        <v>0</v>
      </c>
      <c r="V24" s="33">
        <v>0</v>
      </c>
      <c r="W24" s="33">
        <v>0</v>
      </c>
      <c r="X24" s="33">
        <v>0</v>
      </c>
      <c r="Y24" s="33">
        <v>0</v>
      </c>
      <c r="Z24" s="33">
        <v>0</v>
      </c>
      <c r="AA24" s="33">
        <v>0</v>
      </c>
      <c r="AB24" s="33">
        <v>0</v>
      </c>
      <c r="AC24" s="33">
        <v>0</v>
      </c>
    </row>
    <row r="25" spans="2:29" x14ac:dyDescent="0.35">
      <c r="B25" s="1" t="s">
        <v>52</v>
      </c>
      <c r="C25" s="10" t="s">
        <v>165</v>
      </c>
      <c r="D25" s="154">
        <v>0</v>
      </c>
      <c r="E25" s="33">
        <v>0</v>
      </c>
      <c r="F25" s="33">
        <v>0</v>
      </c>
      <c r="G25" s="33">
        <v>0</v>
      </c>
      <c r="H25" s="33">
        <v>0</v>
      </c>
      <c r="I25" s="33">
        <v>0</v>
      </c>
      <c r="J25" s="33">
        <v>0</v>
      </c>
      <c r="K25" s="33">
        <v>0</v>
      </c>
      <c r="L25" s="33">
        <v>0</v>
      </c>
      <c r="M25" s="33">
        <v>0</v>
      </c>
      <c r="N25" s="33">
        <v>0</v>
      </c>
      <c r="O25" s="33">
        <v>0</v>
      </c>
      <c r="P25" s="33">
        <v>0</v>
      </c>
      <c r="Q25" s="33">
        <v>0</v>
      </c>
      <c r="R25" s="33">
        <v>0</v>
      </c>
      <c r="S25" s="33">
        <v>0</v>
      </c>
      <c r="T25" s="33">
        <v>0</v>
      </c>
      <c r="U25" s="33">
        <v>0</v>
      </c>
      <c r="V25" s="33">
        <v>0</v>
      </c>
      <c r="W25" s="33">
        <v>0</v>
      </c>
      <c r="X25" s="33">
        <v>0</v>
      </c>
      <c r="Y25" s="33">
        <v>0</v>
      </c>
      <c r="Z25" s="33">
        <v>0</v>
      </c>
      <c r="AA25" s="33">
        <v>0</v>
      </c>
      <c r="AB25" s="33">
        <v>0</v>
      </c>
      <c r="AC25" s="33">
        <v>0</v>
      </c>
    </row>
    <row r="26" spans="2:29" x14ac:dyDescent="0.35">
      <c r="B26" s="21"/>
      <c r="C26" s="8"/>
      <c r="D26" s="14"/>
    </row>
    <row r="27" spans="2:29" x14ac:dyDescent="0.35">
      <c r="B27" s="16" t="s">
        <v>136</v>
      </c>
      <c r="C27" s="69"/>
      <c r="D27" s="155"/>
      <c r="E27" s="2"/>
      <c r="F27" s="2"/>
      <c r="G27" s="2"/>
      <c r="H27" s="2"/>
      <c r="I27" s="2"/>
      <c r="J27" s="2"/>
      <c r="K27" s="2"/>
      <c r="L27" s="2"/>
      <c r="M27" s="2"/>
      <c r="N27" s="2"/>
      <c r="O27" s="2"/>
      <c r="P27" s="2"/>
      <c r="Q27" s="2"/>
      <c r="R27" s="2"/>
      <c r="S27" s="2"/>
      <c r="T27" s="2"/>
      <c r="U27" s="2"/>
      <c r="V27" s="2"/>
      <c r="W27" s="2"/>
      <c r="X27" s="2"/>
      <c r="Y27" s="2"/>
      <c r="Z27" s="2"/>
      <c r="AA27" s="2"/>
      <c r="AB27" s="2"/>
      <c r="AC27" s="2"/>
    </row>
    <row r="28" spans="2:29" x14ac:dyDescent="0.35">
      <c r="B28" s="7" t="s">
        <v>164</v>
      </c>
      <c r="C28" s="5" t="s">
        <v>20</v>
      </c>
      <c r="D28" s="12" t="s">
        <v>30</v>
      </c>
      <c r="E28" s="4">
        <v>2026</v>
      </c>
      <c r="F28" s="4">
        <v>2027</v>
      </c>
      <c r="G28" s="4">
        <v>2028</v>
      </c>
      <c r="H28" s="4">
        <v>2029</v>
      </c>
      <c r="I28" s="4">
        <v>2030</v>
      </c>
      <c r="J28" s="4">
        <v>2031</v>
      </c>
      <c r="K28" s="4">
        <v>2032</v>
      </c>
      <c r="L28" s="4">
        <v>2033</v>
      </c>
      <c r="M28" s="4">
        <v>2034</v>
      </c>
      <c r="N28" s="4">
        <v>2035</v>
      </c>
      <c r="O28" s="4">
        <v>2036</v>
      </c>
      <c r="P28" s="4">
        <v>2037</v>
      </c>
      <c r="Q28" s="4">
        <v>2038</v>
      </c>
      <c r="R28" s="4">
        <v>2039</v>
      </c>
      <c r="S28" s="4">
        <v>2040</v>
      </c>
      <c r="T28" s="4">
        <v>2041</v>
      </c>
      <c r="U28" s="4">
        <v>2042</v>
      </c>
      <c r="V28" s="4">
        <v>2043</v>
      </c>
      <c r="W28" s="4">
        <v>2044</v>
      </c>
      <c r="X28" s="4">
        <v>2045</v>
      </c>
      <c r="Y28" s="4">
        <v>2046</v>
      </c>
      <c r="Z28" s="4">
        <v>2047</v>
      </c>
      <c r="AA28" s="4">
        <v>2048</v>
      </c>
      <c r="AB28" s="4">
        <v>2049</v>
      </c>
      <c r="AC28" s="4">
        <v>2050</v>
      </c>
    </row>
    <row r="29" spans="2:29" x14ac:dyDescent="0.35">
      <c r="B29" s="13" t="s">
        <v>107</v>
      </c>
      <c r="C29" s="10" t="s">
        <v>165</v>
      </c>
      <c r="D29" s="154">
        <v>504604944.65214276</v>
      </c>
      <c r="E29" s="33">
        <v>0</v>
      </c>
      <c r="F29" s="33">
        <v>0</v>
      </c>
      <c r="G29" s="33">
        <v>0</v>
      </c>
      <c r="H29" s="33">
        <v>0</v>
      </c>
      <c r="I29" s="33">
        <v>0</v>
      </c>
      <c r="J29" s="33">
        <v>25899041.762424465</v>
      </c>
      <c r="K29" s="33">
        <v>17834184.310652617</v>
      </c>
      <c r="L29" s="33">
        <v>17729710.656741463</v>
      </c>
      <c r="M29" s="33">
        <v>86550391.522089958</v>
      </c>
      <c r="N29" s="33">
        <v>69634708.761852041</v>
      </c>
      <c r="O29" s="33">
        <v>69634708.761852041</v>
      </c>
      <c r="P29" s="33">
        <v>69634708.761852041</v>
      </c>
      <c r="Q29" s="33">
        <v>69634708.761852041</v>
      </c>
      <c r="R29" s="33">
        <v>69634708.761852041</v>
      </c>
      <c r="S29" s="33">
        <v>69634708.761852041</v>
      </c>
      <c r="T29" s="33">
        <v>93611502.228209943</v>
      </c>
      <c r="U29" s="33">
        <v>93611502.228209943</v>
      </c>
      <c r="V29" s="33">
        <v>93611502.228209943</v>
      </c>
      <c r="W29" s="33">
        <v>93611502.228209943</v>
      </c>
      <c r="X29" s="33">
        <v>93611502.228209943</v>
      </c>
      <c r="Y29" s="33">
        <v>93611502.228209943</v>
      </c>
      <c r="Z29" s="33">
        <v>93611502.228209943</v>
      </c>
      <c r="AA29" s="33">
        <v>93611502.228209943</v>
      </c>
      <c r="AB29" s="33">
        <v>93611502.228209943</v>
      </c>
      <c r="AC29" s="33">
        <v>93611502.228209943</v>
      </c>
    </row>
    <row r="30" spans="2:29" x14ac:dyDescent="0.35">
      <c r="B30" s="1" t="s">
        <v>46</v>
      </c>
      <c r="C30" s="10" t="s">
        <v>165</v>
      </c>
      <c r="D30" s="154">
        <v>39548745.744455114</v>
      </c>
      <c r="E30" s="33">
        <v>0</v>
      </c>
      <c r="F30" s="33">
        <v>0</v>
      </c>
      <c r="G30" s="33">
        <v>0</v>
      </c>
      <c r="H30" s="33">
        <v>0</v>
      </c>
      <c r="I30" s="33">
        <v>0</v>
      </c>
      <c r="J30" s="33">
        <v>25899041.762424465</v>
      </c>
      <c r="K30" s="33">
        <v>17834184.310652617</v>
      </c>
      <c r="L30" s="33">
        <v>14160315.268705508</v>
      </c>
      <c r="M30" s="33">
        <v>1953134.730273291</v>
      </c>
      <c r="N30" s="33">
        <v>234870.63212147169</v>
      </c>
      <c r="O30" s="33">
        <v>234870.63212147169</v>
      </c>
      <c r="P30" s="33">
        <v>234870.63212147169</v>
      </c>
      <c r="Q30" s="33">
        <v>234870.63212147169</v>
      </c>
      <c r="R30" s="33">
        <v>234870.63212147169</v>
      </c>
      <c r="S30" s="33">
        <v>234870.63212147169</v>
      </c>
      <c r="T30" s="33">
        <v>499724.7491946207</v>
      </c>
      <c r="U30" s="33">
        <v>499724.7491946207</v>
      </c>
      <c r="V30" s="33">
        <v>499724.7491946207</v>
      </c>
      <c r="W30" s="33">
        <v>499724.7491946207</v>
      </c>
      <c r="X30" s="33">
        <v>499724.7491946207</v>
      </c>
      <c r="Y30" s="33">
        <v>499724.7491946207</v>
      </c>
      <c r="Z30" s="33">
        <v>499724.7491946207</v>
      </c>
      <c r="AA30" s="33">
        <v>499724.7491946207</v>
      </c>
      <c r="AB30" s="33">
        <v>499724.7491946207</v>
      </c>
      <c r="AC30" s="33">
        <v>499724.7491946207</v>
      </c>
    </row>
    <row r="31" spans="2:29" x14ac:dyDescent="0.35">
      <c r="B31" s="1" t="s">
        <v>49</v>
      </c>
      <c r="C31" s="10" t="s">
        <v>165</v>
      </c>
      <c r="D31" s="154">
        <v>40464931.457120679</v>
      </c>
      <c r="E31" s="33">
        <v>0</v>
      </c>
      <c r="F31" s="33">
        <v>0</v>
      </c>
      <c r="G31" s="33">
        <v>0</v>
      </c>
      <c r="H31" s="33">
        <v>0</v>
      </c>
      <c r="I31" s="33">
        <v>0</v>
      </c>
      <c r="J31" s="33">
        <v>25899041.762424465</v>
      </c>
      <c r="K31" s="33">
        <v>17834184.310652617</v>
      </c>
      <c r="L31" s="33">
        <v>14932258.499698251</v>
      </c>
      <c r="M31" s="33">
        <v>1946953.9241648314</v>
      </c>
      <c r="N31" s="33">
        <v>293588.29015183967</v>
      </c>
      <c r="O31" s="33">
        <v>293588.29015183967</v>
      </c>
      <c r="P31" s="33">
        <v>293588.29015183967</v>
      </c>
      <c r="Q31" s="33">
        <v>293588.29015183967</v>
      </c>
      <c r="R31" s="33">
        <v>293588.29015183967</v>
      </c>
      <c r="S31" s="33">
        <v>293588.29015183967</v>
      </c>
      <c r="T31" s="33">
        <v>624655.93649327592</v>
      </c>
      <c r="U31" s="33">
        <v>624655.93649327592</v>
      </c>
      <c r="V31" s="33">
        <v>624655.93649327592</v>
      </c>
      <c r="W31" s="33">
        <v>624655.93649327592</v>
      </c>
      <c r="X31" s="33">
        <v>624655.93649327592</v>
      </c>
      <c r="Y31" s="33">
        <v>624655.93649327592</v>
      </c>
      <c r="Z31" s="33">
        <v>624655.93649327592</v>
      </c>
      <c r="AA31" s="33">
        <v>624655.93649327592</v>
      </c>
      <c r="AB31" s="33">
        <v>624655.93649327592</v>
      </c>
      <c r="AC31" s="33">
        <v>624655.93649327592</v>
      </c>
    </row>
    <row r="32" spans="2:29" x14ac:dyDescent="0.35">
      <c r="B32" s="1" t="s">
        <v>51</v>
      </c>
      <c r="C32" s="10" t="s">
        <v>165</v>
      </c>
      <c r="D32" s="154">
        <v>39708106.227021351</v>
      </c>
      <c r="E32" s="33">
        <v>0</v>
      </c>
      <c r="F32" s="33">
        <v>0</v>
      </c>
      <c r="G32" s="33">
        <v>0</v>
      </c>
      <c r="H32" s="33">
        <v>0</v>
      </c>
      <c r="I32" s="33">
        <v>0</v>
      </c>
      <c r="J32" s="33">
        <v>25899041.762424465</v>
      </c>
      <c r="K32" s="33">
        <v>17834184.310652617</v>
      </c>
      <c r="L32" s="33">
        <v>17729710.656741463</v>
      </c>
      <c r="M32" s="33">
        <v>1885145.8630802338</v>
      </c>
      <c r="N32" s="33">
        <v>0</v>
      </c>
      <c r="O32" s="33">
        <v>0</v>
      </c>
      <c r="P32" s="33">
        <v>0</v>
      </c>
      <c r="Q32" s="33">
        <v>0</v>
      </c>
      <c r="R32" s="33">
        <v>0</v>
      </c>
      <c r="S32" s="33">
        <v>0</v>
      </c>
      <c r="T32" s="33">
        <v>0</v>
      </c>
      <c r="U32" s="33">
        <v>0</v>
      </c>
      <c r="V32" s="33">
        <v>0</v>
      </c>
      <c r="W32" s="33">
        <v>0</v>
      </c>
      <c r="X32" s="33">
        <v>0</v>
      </c>
      <c r="Y32" s="33">
        <v>0</v>
      </c>
      <c r="Z32" s="33">
        <v>0</v>
      </c>
      <c r="AA32" s="33">
        <v>0</v>
      </c>
      <c r="AB32" s="33">
        <v>0</v>
      </c>
      <c r="AC32" s="33">
        <v>0</v>
      </c>
    </row>
    <row r="33" spans="1:29" x14ac:dyDescent="0.35">
      <c r="B33" s="1" t="s">
        <v>47</v>
      </c>
      <c r="C33" s="10" t="s">
        <v>165</v>
      </c>
      <c r="D33" s="154">
        <v>2943454.5756854117</v>
      </c>
      <c r="E33" s="33">
        <v>0</v>
      </c>
      <c r="F33" s="33">
        <v>0</v>
      </c>
      <c r="G33" s="33">
        <v>0</v>
      </c>
      <c r="H33" s="33">
        <v>0</v>
      </c>
      <c r="I33" s="33">
        <v>0</v>
      </c>
      <c r="J33" s="33">
        <v>0</v>
      </c>
      <c r="K33" s="33">
        <v>0</v>
      </c>
      <c r="L33" s="33">
        <v>0</v>
      </c>
      <c r="M33" s="33">
        <v>1953134.730273291</v>
      </c>
      <c r="N33" s="33">
        <v>234870.63212147169</v>
      </c>
      <c r="O33" s="33">
        <v>234870.63212147169</v>
      </c>
      <c r="P33" s="33">
        <v>234870.63212147169</v>
      </c>
      <c r="Q33" s="33">
        <v>234870.63212147169</v>
      </c>
      <c r="R33" s="33">
        <v>234870.63212147169</v>
      </c>
      <c r="S33" s="33">
        <v>234870.63212147169</v>
      </c>
      <c r="T33" s="33">
        <v>499724.7491946207</v>
      </c>
      <c r="U33" s="33">
        <v>499724.7491946207</v>
      </c>
      <c r="V33" s="33">
        <v>499724.7491946207</v>
      </c>
      <c r="W33" s="33">
        <v>499724.7491946207</v>
      </c>
      <c r="X33" s="33">
        <v>499724.7491946207</v>
      </c>
      <c r="Y33" s="33">
        <v>499724.7491946207</v>
      </c>
      <c r="Z33" s="33">
        <v>499724.7491946207</v>
      </c>
      <c r="AA33" s="33">
        <v>499724.7491946207</v>
      </c>
      <c r="AB33" s="33">
        <v>499724.7491946207</v>
      </c>
      <c r="AC33" s="33">
        <v>499724.7491946207</v>
      </c>
    </row>
    <row r="34" spans="1:29" x14ac:dyDescent="0.35">
      <c r="B34" s="1" t="s">
        <v>50</v>
      </c>
      <c r="C34" s="10" t="s">
        <v>165</v>
      </c>
      <c r="D34" s="154">
        <v>3410362.2997058462</v>
      </c>
      <c r="E34" s="33">
        <v>0</v>
      </c>
      <c r="F34" s="33">
        <v>0</v>
      </c>
      <c r="G34" s="33">
        <v>0</v>
      </c>
      <c r="H34" s="33">
        <v>0</v>
      </c>
      <c r="I34" s="33">
        <v>0</v>
      </c>
      <c r="J34" s="33">
        <v>0</v>
      </c>
      <c r="K34" s="33">
        <v>0</v>
      </c>
      <c r="L34" s="33">
        <v>0</v>
      </c>
      <c r="M34" s="33">
        <v>1946953.9241648314</v>
      </c>
      <c r="N34" s="33">
        <v>293588.29015183967</v>
      </c>
      <c r="O34" s="33">
        <v>293588.29015183967</v>
      </c>
      <c r="P34" s="33">
        <v>293588.29015183967</v>
      </c>
      <c r="Q34" s="33">
        <v>293588.29015183967</v>
      </c>
      <c r="R34" s="33">
        <v>293588.29015183967</v>
      </c>
      <c r="S34" s="33">
        <v>293588.29015183967</v>
      </c>
      <c r="T34" s="33">
        <v>624655.93649327592</v>
      </c>
      <c r="U34" s="33">
        <v>624655.93649327592</v>
      </c>
      <c r="V34" s="33">
        <v>624655.93649327592</v>
      </c>
      <c r="W34" s="33">
        <v>624655.93649327592</v>
      </c>
      <c r="X34" s="33">
        <v>624655.93649327592</v>
      </c>
      <c r="Y34" s="33">
        <v>624655.93649327592</v>
      </c>
      <c r="Z34" s="33">
        <v>624655.93649327592</v>
      </c>
      <c r="AA34" s="33">
        <v>624655.93649327592</v>
      </c>
      <c r="AB34" s="33">
        <v>624655.93649327592</v>
      </c>
      <c r="AC34" s="33">
        <v>624655.93649327592</v>
      </c>
    </row>
    <row r="35" spans="1:29" x14ac:dyDescent="0.35">
      <c r="B35" s="1" t="s">
        <v>52</v>
      </c>
      <c r="C35" s="10" t="s">
        <v>165</v>
      </c>
      <c r="D35" s="154">
        <v>1025394.4446222552</v>
      </c>
      <c r="E35" s="33">
        <v>0</v>
      </c>
      <c r="F35" s="33">
        <v>0</v>
      </c>
      <c r="G35" s="33">
        <v>0</v>
      </c>
      <c r="H35" s="33">
        <v>0</v>
      </c>
      <c r="I35" s="33">
        <v>0</v>
      </c>
      <c r="J35" s="33">
        <v>0</v>
      </c>
      <c r="K35" s="33">
        <v>0</v>
      </c>
      <c r="L35" s="33">
        <v>0</v>
      </c>
      <c r="M35" s="33">
        <v>1885145.8630802338</v>
      </c>
      <c r="N35" s="33">
        <v>0</v>
      </c>
      <c r="O35" s="33">
        <v>0</v>
      </c>
      <c r="P35" s="33">
        <v>0</v>
      </c>
      <c r="Q35" s="33">
        <v>0</v>
      </c>
      <c r="R35" s="33">
        <v>0</v>
      </c>
      <c r="S35" s="33">
        <v>0</v>
      </c>
      <c r="T35" s="33">
        <v>0</v>
      </c>
      <c r="U35" s="33">
        <v>0</v>
      </c>
      <c r="V35" s="33">
        <v>0</v>
      </c>
      <c r="W35" s="33">
        <v>0</v>
      </c>
      <c r="X35" s="33">
        <v>0</v>
      </c>
      <c r="Y35" s="33">
        <v>0</v>
      </c>
      <c r="Z35" s="33">
        <v>0</v>
      </c>
      <c r="AA35" s="33">
        <v>0</v>
      </c>
      <c r="AB35" s="33">
        <v>0</v>
      </c>
      <c r="AC35" s="33">
        <v>0</v>
      </c>
    </row>
    <row r="36" spans="1:29" x14ac:dyDescent="0.35">
      <c r="B36" s="21"/>
      <c r="C36" s="8"/>
      <c r="D36" s="14"/>
    </row>
    <row r="37" spans="1:29" x14ac:dyDescent="0.35">
      <c r="B37" s="16" t="s">
        <v>138</v>
      </c>
      <c r="C37" s="69"/>
      <c r="D37" s="155"/>
      <c r="E37" s="2"/>
      <c r="F37" s="2"/>
      <c r="G37" s="2"/>
      <c r="H37" s="2"/>
      <c r="I37" s="2"/>
      <c r="J37" s="2"/>
      <c r="K37" s="2"/>
      <c r="L37" s="2"/>
      <c r="M37" s="2"/>
      <c r="N37" s="2"/>
      <c r="O37" s="2"/>
      <c r="P37" s="2"/>
      <c r="Q37" s="2"/>
      <c r="R37" s="2"/>
      <c r="S37" s="2"/>
      <c r="T37" s="2"/>
      <c r="U37" s="2"/>
      <c r="V37" s="2"/>
      <c r="W37" s="2"/>
      <c r="X37" s="2"/>
      <c r="Y37" s="2"/>
      <c r="Z37" s="2"/>
      <c r="AA37" s="2"/>
      <c r="AB37" s="2"/>
      <c r="AC37" s="2"/>
    </row>
    <row r="38" spans="1:29" x14ac:dyDescent="0.35">
      <c r="B38" s="7" t="s">
        <v>164</v>
      </c>
      <c r="C38" s="5" t="s">
        <v>20</v>
      </c>
      <c r="D38" s="12" t="s">
        <v>30</v>
      </c>
      <c r="E38" s="4">
        <v>2026</v>
      </c>
      <c r="F38" s="4">
        <v>2027</v>
      </c>
      <c r="G38" s="4">
        <v>2028</v>
      </c>
      <c r="H38" s="4">
        <v>2029</v>
      </c>
      <c r="I38" s="4">
        <v>2030</v>
      </c>
      <c r="J38" s="4">
        <v>2031</v>
      </c>
      <c r="K38" s="4">
        <v>2032</v>
      </c>
      <c r="L38" s="4">
        <v>2033</v>
      </c>
      <c r="M38" s="4">
        <v>2034</v>
      </c>
      <c r="N38" s="4">
        <v>2035</v>
      </c>
      <c r="O38" s="4">
        <v>2036</v>
      </c>
      <c r="P38" s="4">
        <v>2037</v>
      </c>
      <c r="Q38" s="4">
        <v>2038</v>
      </c>
      <c r="R38" s="4">
        <v>2039</v>
      </c>
      <c r="S38" s="4">
        <v>2040</v>
      </c>
      <c r="T38" s="4">
        <v>2041</v>
      </c>
      <c r="U38" s="4">
        <v>2042</v>
      </c>
      <c r="V38" s="4">
        <v>2043</v>
      </c>
      <c r="W38" s="4">
        <v>2044</v>
      </c>
      <c r="X38" s="4">
        <v>2045</v>
      </c>
      <c r="Y38" s="4">
        <v>2046</v>
      </c>
      <c r="Z38" s="4">
        <v>2047</v>
      </c>
      <c r="AA38" s="4">
        <v>2048</v>
      </c>
      <c r="AB38" s="4">
        <v>2049</v>
      </c>
      <c r="AC38" s="4">
        <v>2050</v>
      </c>
    </row>
    <row r="39" spans="1:29" x14ac:dyDescent="0.35">
      <c r="B39" s="13" t="s">
        <v>107</v>
      </c>
      <c r="C39" s="10" t="s">
        <v>165</v>
      </c>
      <c r="D39" s="154">
        <v>401119540.96817696</v>
      </c>
      <c r="E39" s="33">
        <v>0</v>
      </c>
      <c r="F39" s="33">
        <v>0</v>
      </c>
      <c r="G39" s="33">
        <v>0</v>
      </c>
      <c r="H39" s="33">
        <v>0</v>
      </c>
      <c r="I39" s="33">
        <v>0</v>
      </c>
      <c r="J39" s="33">
        <v>164626180.87658867</v>
      </c>
      <c r="K39" s="33">
        <v>163627263.98978969</v>
      </c>
      <c r="L39" s="33">
        <v>164778379.30444074</v>
      </c>
      <c r="M39" s="33">
        <v>11708936.501823038</v>
      </c>
      <c r="N39" s="33">
        <v>12625650.391645521</v>
      </c>
      <c r="O39" s="33">
        <v>13584033.0946417</v>
      </c>
      <c r="P39" s="33">
        <v>14584084.610811651</v>
      </c>
      <c r="Q39" s="33">
        <v>15625804.940155357</v>
      </c>
      <c r="R39" s="33">
        <v>16709194.082672775</v>
      </c>
      <c r="S39" s="33">
        <v>17834252.038363934</v>
      </c>
      <c r="T39" s="33">
        <v>19042647.620402634</v>
      </c>
      <c r="U39" s="33">
        <v>19042647.620402634</v>
      </c>
      <c r="V39" s="33">
        <v>19042647.620402634</v>
      </c>
      <c r="W39" s="33">
        <v>19042647.620402634</v>
      </c>
      <c r="X39" s="33">
        <v>19042647.620402634</v>
      </c>
      <c r="Y39" s="33">
        <v>19042647.620402634</v>
      </c>
      <c r="Z39" s="33">
        <v>19042647.620402634</v>
      </c>
      <c r="AA39" s="33">
        <v>19042647.620402634</v>
      </c>
      <c r="AB39" s="33">
        <v>19042647.620402634</v>
      </c>
      <c r="AC39" s="33">
        <v>19042647.620402634</v>
      </c>
    </row>
    <row r="40" spans="1:29" x14ac:dyDescent="0.35">
      <c r="B40" s="1" t="s">
        <v>46</v>
      </c>
      <c r="C40" s="10" t="s">
        <v>165</v>
      </c>
      <c r="D40" s="154">
        <v>307356891.63474315</v>
      </c>
      <c r="E40" s="33">
        <v>0</v>
      </c>
      <c r="F40" s="33">
        <v>0</v>
      </c>
      <c r="G40" s="33">
        <v>0</v>
      </c>
      <c r="H40" s="33">
        <v>0</v>
      </c>
      <c r="I40" s="33">
        <v>0</v>
      </c>
      <c r="J40" s="33">
        <v>164626180.87658867</v>
      </c>
      <c r="K40" s="33">
        <v>163627263.98978969</v>
      </c>
      <c r="L40" s="33">
        <v>164534676.52823162</v>
      </c>
      <c r="M40" s="33">
        <v>0</v>
      </c>
      <c r="N40" s="33">
        <v>0</v>
      </c>
      <c r="O40" s="33">
        <v>0</v>
      </c>
      <c r="P40" s="33">
        <v>0</v>
      </c>
      <c r="Q40" s="33">
        <v>0</v>
      </c>
      <c r="R40" s="33">
        <v>0</v>
      </c>
      <c r="S40" s="33">
        <v>0</v>
      </c>
      <c r="T40" s="33">
        <v>0</v>
      </c>
      <c r="U40" s="33">
        <v>0</v>
      </c>
      <c r="V40" s="33">
        <v>0</v>
      </c>
      <c r="W40" s="33">
        <v>0</v>
      </c>
      <c r="X40" s="33">
        <v>0</v>
      </c>
      <c r="Y40" s="33">
        <v>0</v>
      </c>
      <c r="Z40" s="33">
        <v>0</v>
      </c>
      <c r="AA40" s="33">
        <v>0</v>
      </c>
      <c r="AB40" s="33">
        <v>0</v>
      </c>
      <c r="AC40" s="33">
        <v>0</v>
      </c>
    </row>
    <row r="41" spans="1:29" x14ac:dyDescent="0.35">
      <c r="B41" s="1" t="s">
        <v>49</v>
      </c>
      <c r="C41" s="10" t="s">
        <v>165</v>
      </c>
      <c r="D41" s="154">
        <v>307356891.63474315</v>
      </c>
      <c r="E41" s="33">
        <v>0</v>
      </c>
      <c r="F41" s="33">
        <v>0</v>
      </c>
      <c r="G41" s="33">
        <v>0</v>
      </c>
      <c r="H41" s="33">
        <v>0</v>
      </c>
      <c r="I41" s="33">
        <v>0</v>
      </c>
      <c r="J41" s="33">
        <v>164626180.87658867</v>
      </c>
      <c r="K41" s="33">
        <v>163627263.98978969</v>
      </c>
      <c r="L41" s="33">
        <v>164534676.52823162</v>
      </c>
      <c r="M41" s="33">
        <v>0</v>
      </c>
      <c r="N41" s="33">
        <v>0</v>
      </c>
      <c r="O41" s="33">
        <v>0</v>
      </c>
      <c r="P41" s="33">
        <v>0</v>
      </c>
      <c r="Q41" s="33">
        <v>0</v>
      </c>
      <c r="R41" s="33">
        <v>0</v>
      </c>
      <c r="S41" s="33">
        <v>0</v>
      </c>
      <c r="T41" s="33">
        <v>0</v>
      </c>
      <c r="U41" s="33">
        <v>0</v>
      </c>
      <c r="V41" s="33">
        <v>0</v>
      </c>
      <c r="W41" s="33">
        <v>0</v>
      </c>
      <c r="X41" s="33">
        <v>0</v>
      </c>
      <c r="Y41" s="33">
        <v>0</v>
      </c>
      <c r="Z41" s="33">
        <v>0</v>
      </c>
      <c r="AA41" s="33">
        <v>0</v>
      </c>
      <c r="AB41" s="33">
        <v>0</v>
      </c>
      <c r="AC41" s="33">
        <v>0</v>
      </c>
    </row>
    <row r="42" spans="1:29" x14ac:dyDescent="0.35">
      <c r="B42" s="1" t="s">
        <v>51</v>
      </c>
      <c r="C42" s="10" t="s">
        <v>165</v>
      </c>
      <c r="D42" s="154">
        <v>307498728.86930466</v>
      </c>
      <c r="E42" s="33">
        <v>0</v>
      </c>
      <c r="F42" s="33">
        <v>0</v>
      </c>
      <c r="G42" s="33">
        <v>0</v>
      </c>
      <c r="H42" s="33">
        <v>0</v>
      </c>
      <c r="I42" s="33">
        <v>0</v>
      </c>
      <c r="J42" s="33">
        <v>164626180.87658867</v>
      </c>
      <c r="K42" s="33">
        <v>163627263.98978969</v>
      </c>
      <c r="L42" s="33">
        <v>164778379.30444074</v>
      </c>
      <c r="M42" s="33">
        <v>0</v>
      </c>
      <c r="N42" s="33">
        <v>0</v>
      </c>
      <c r="O42" s="33">
        <v>0</v>
      </c>
      <c r="P42" s="33">
        <v>0</v>
      </c>
      <c r="Q42" s="33">
        <v>0</v>
      </c>
      <c r="R42" s="33">
        <v>0</v>
      </c>
      <c r="S42" s="33">
        <v>0</v>
      </c>
      <c r="T42" s="33">
        <v>0</v>
      </c>
      <c r="U42" s="33">
        <v>0</v>
      </c>
      <c r="V42" s="33">
        <v>0</v>
      </c>
      <c r="W42" s="33">
        <v>0</v>
      </c>
      <c r="X42" s="33">
        <v>0</v>
      </c>
      <c r="Y42" s="33">
        <v>0</v>
      </c>
      <c r="Z42" s="33">
        <v>0</v>
      </c>
      <c r="AA42" s="33">
        <v>0</v>
      </c>
      <c r="AB42" s="33">
        <v>0</v>
      </c>
      <c r="AC42" s="33">
        <v>0</v>
      </c>
    </row>
    <row r="43" spans="1:29" x14ac:dyDescent="0.35">
      <c r="B43" s="1" t="s">
        <v>47</v>
      </c>
      <c r="C43" s="10" t="s">
        <v>165</v>
      </c>
      <c r="D43" s="154">
        <v>0</v>
      </c>
      <c r="E43" s="33">
        <v>0</v>
      </c>
      <c r="F43" s="33">
        <v>0</v>
      </c>
      <c r="G43" s="33">
        <v>0</v>
      </c>
      <c r="H43" s="33">
        <v>0</v>
      </c>
      <c r="I43" s="33">
        <v>0</v>
      </c>
      <c r="J43" s="33">
        <v>0</v>
      </c>
      <c r="K43" s="33">
        <v>0</v>
      </c>
      <c r="L43" s="33">
        <v>0</v>
      </c>
      <c r="M43" s="33">
        <v>0</v>
      </c>
      <c r="N43" s="33">
        <v>0</v>
      </c>
      <c r="O43" s="33">
        <v>0</v>
      </c>
      <c r="P43" s="33">
        <v>0</v>
      </c>
      <c r="Q43" s="33">
        <v>0</v>
      </c>
      <c r="R43" s="33">
        <v>0</v>
      </c>
      <c r="S43" s="33">
        <v>0</v>
      </c>
      <c r="T43" s="33">
        <v>0</v>
      </c>
      <c r="U43" s="33">
        <v>0</v>
      </c>
      <c r="V43" s="33">
        <v>0</v>
      </c>
      <c r="W43" s="33">
        <v>0</v>
      </c>
      <c r="X43" s="33">
        <v>0</v>
      </c>
      <c r="Y43" s="33">
        <v>0</v>
      </c>
      <c r="Z43" s="33">
        <v>0</v>
      </c>
      <c r="AA43" s="33">
        <v>0</v>
      </c>
      <c r="AB43" s="33">
        <v>0</v>
      </c>
      <c r="AC43" s="33">
        <v>0</v>
      </c>
    </row>
    <row r="44" spans="1:29" x14ac:dyDescent="0.35">
      <c r="B44" s="1" t="s">
        <v>50</v>
      </c>
      <c r="C44" s="10" t="s">
        <v>165</v>
      </c>
      <c r="D44" s="154">
        <v>0</v>
      </c>
      <c r="E44" s="33">
        <v>0</v>
      </c>
      <c r="F44" s="33">
        <v>0</v>
      </c>
      <c r="G44" s="33">
        <v>0</v>
      </c>
      <c r="H44" s="33">
        <v>0</v>
      </c>
      <c r="I44" s="33">
        <v>0</v>
      </c>
      <c r="J44" s="33">
        <v>0</v>
      </c>
      <c r="K44" s="33">
        <v>0</v>
      </c>
      <c r="L44" s="33">
        <v>0</v>
      </c>
      <c r="M44" s="33">
        <v>0</v>
      </c>
      <c r="N44" s="33">
        <v>0</v>
      </c>
      <c r="O44" s="33">
        <v>0</v>
      </c>
      <c r="P44" s="33">
        <v>0</v>
      </c>
      <c r="Q44" s="33">
        <v>0</v>
      </c>
      <c r="R44" s="33">
        <v>0</v>
      </c>
      <c r="S44" s="33">
        <v>0</v>
      </c>
      <c r="T44" s="33">
        <v>0</v>
      </c>
      <c r="U44" s="33">
        <v>0</v>
      </c>
      <c r="V44" s="33">
        <v>0</v>
      </c>
      <c r="W44" s="33">
        <v>0</v>
      </c>
      <c r="X44" s="33">
        <v>0</v>
      </c>
      <c r="Y44" s="33">
        <v>0</v>
      </c>
      <c r="Z44" s="33">
        <v>0</v>
      </c>
      <c r="AA44" s="33">
        <v>0</v>
      </c>
      <c r="AB44" s="33">
        <v>0</v>
      </c>
      <c r="AC44" s="33">
        <v>0</v>
      </c>
    </row>
    <row r="45" spans="1:29" x14ac:dyDescent="0.35">
      <c r="B45" s="1" t="s">
        <v>52</v>
      </c>
      <c r="C45" s="10" t="s">
        <v>165</v>
      </c>
      <c r="D45" s="154">
        <v>0</v>
      </c>
      <c r="E45" s="33">
        <v>0</v>
      </c>
      <c r="F45" s="33">
        <v>0</v>
      </c>
      <c r="G45" s="33">
        <v>0</v>
      </c>
      <c r="H45" s="33">
        <v>0</v>
      </c>
      <c r="I45" s="33">
        <v>0</v>
      </c>
      <c r="J45" s="33">
        <v>0</v>
      </c>
      <c r="K45" s="33">
        <v>0</v>
      </c>
      <c r="L45" s="33">
        <v>0</v>
      </c>
      <c r="M45" s="33">
        <v>0</v>
      </c>
      <c r="N45" s="33">
        <v>0</v>
      </c>
      <c r="O45" s="33">
        <v>0</v>
      </c>
      <c r="P45" s="33">
        <v>0</v>
      </c>
      <c r="Q45" s="33">
        <v>0</v>
      </c>
      <c r="R45" s="33">
        <v>0</v>
      </c>
      <c r="S45" s="33">
        <v>0</v>
      </c>
      <c r="T45" s="33">
        <v>0</v>
      </c>
      <c r="U45" s="33">
        <v>0</v>
      </c>
      <c r="V45" s="33">
        <v>0</v>
      </c>
      <c r="W45" s="33">
        <v>0</v>
      </c>
      <c r="X45" s="33">
        <v>0</v>
      </c>
      <c r="Y45" s="33">
        <v>0</v>
      </c>
      <c r="Z45" s="33">
        <v>0</v>
      </c>
      <c r="AA45" s="33">
        <v>0</v>
      </c>
      <c r="AB45" s="33">
        <v>0</v>
      </c>
      <c r="AC45" s="33">
        <v>0</v>
      </c>
    </row>
    <row r="47" spans="1:29" x14ac:dyDescent="0.35">
      <c r="A47" s="37"/>
    </row>
    <row r="48" spans="1:29" x14ac:dyDescent="0.35">
      <c r="A48" s="37"/>
    </row>
    <row r="49" spans="1:1" x14ac:dyDescent="0.35">
      <c r="A49" s="37"/>
    </row>
    <row r="50" spans="1:1" x14ac:dyDescent="0.35">
      <c r="A50" s="37"/>
    </row>
    <row r="51" spans="1:1" x14ac:dyDescent="0.35">
      <c r="A51" s="37"/>
    </row>
    <row r="52" spans="1:1" x14ac:dyDescent="0.35">
      <c r="A52" s="108"/>
    </row>
    <row r="53" spans="1:1" x14ac:dyDescent="0.35">
      <c r="A53" s="108"/>
    </row>
    <row r="54" spans="1:1" x14ac:dyDescent="0.35">
      <c r="A54" s="108"/>
    </row>
    <row r="55" spans="1:1" x14ac:dyDescent="0.35">
      <c r="A55" s="108"/>
    </row>
    <row r="56" spans="1:1" x14ac:dyDescent="0.35">
      <c r="A56" s="108"/>
    </row>
    <row r="57" spans="1:1" x14ac:dyDescent="0.35">
      <c r="A57" s="108"/>
    </row>
    <row r="58" spans="1:1" x14ac:dyDescent="0.35">
      <c r="A58" s="108"/>
    </row>
    <row r="59" spans="1:1" x14ac:dyDescent="0.35">
      <c r="A59" s="108"/>
    </row>
    <row r="60" spans="1:1" x14ac:dyDescent="0.35">
      <c r="A60" s="108"/>
    </row>
    <row r="61" spans="1:1" x14ac:dyDescent="0.35">
      <c r="A61" s="37"/>
    </row>
    <row r="62" spans="1:1" x14ac:dyDescent="0.35">
      <c r="A62" s="108"/>
    </row>
    <row r="63" spans="1:1" x14ac:dyDescent="0.35">
      <c r="A63" s="108"/>
    </row>
    <row r="64" spans="1:1" x14ac:dyDescent="0.35">
      <c r="A64" s="108"/>
    </row>
    <row r="65" spans="1:1" x14ac:dyDescent="0.35">
      <c r="A65" s="108" t="s">
        <v>42</v>
      </c>
    </row>
    <row r="66" spans="1:1" x14ac:dyDescent="0.35">
      <c r="A66" s="108" t="s">
        <v>42</v>
      </c>
    </row>
    <row r="67" spans="1:1" x14ac:dyDescent="0.35">
      <c r="A67" s="108" t="s">
        <v>42</v>
      </c>
    </row>
    <row r="68" spans="1:1" x14ac:dyDescent="0.35">
      <c r="A68" s="108"/>
    </row>
    <row r="69" spans="1:1" x14ac:dyDescent="0.35">
      <c r="A69" s="108"/>
    </row>
    <row r="70" spans="1:1" x14ac:dyDescent="0.35">
      <c r="A70" s="37"/>
    </row>
    <row r="71" spans="1:1" x14ac:dyDescent="0.35">
      <c r="A71" s="37"/>
    </row>
    <row r="72" spans="1:1" x14ac:dyDescent="0.35">
      <c r="A72" s="108" t="s">
        <v>43</v>
      </c>
    </row>
    <row r="73" spans="1:1" x14ac:dyDescent="0.35">
      <c r="A73" s="108" t="s">
        <v>43</v>
      </c>
    </row>
    <row r="74" spans="1:1" x14ac:dyDescent="0.35">
      <c r="A74" s="108" t="s">
        <v>43</v>
      </c>
    </row>
    <row r="75" spans="1:1" x14ac:dyDescent="0.35">
      <c r="A75" s="108" t="s">
        <v>43</v>
      </c>
    </row>
    <row r="76" spans="1:1" x14ac:dyDescent="0.35">
      <c r="A76" s="108" t="s">
        <v>43</v>
      </c>
    </row>
    <row r="77" spans="1:1" x14ac:dyDescent="0.35">
      <c r="A77" s="108" t="s">
        <v>43</v>
      </c>
    </row>
    <row r="78" spans="1:1" x14ac:dyDescent="0.35">
      <c r="A78" s="108"/>
    </row>
    <row r="79" spans="1:1" x14ac:dyDescent="0.35">
      <c r="A79" s="37"/>
    </row>
    <row r="80" spans="1:1" x14ac:dyDescent="0.35">
      <c r="A80" s="37"/>
    </row>
    <row r="81" spans="1:1" x14ac:dyDescent="0.35">
      <c r="A81" s="37"/>
    </row>
    <row r="82" spans="1:1" x14ac:dyDescent="0.35">
      <c r="A82" s="108" t="s">
        <v>44</v>
      </c>
    </row>
    <row r="83" spans="1:1" x14ac:dyDescent="0.35">
      <c r="A83" s="108" t="s">
        <v>44</v>
      </c>
    </row>
    <row r="84" spans="1:1" x14ac:dyDescent="0.35">
      <c r="A84" s="108" t="s">
        <v>44</v>
      </c>
    </row>
    <row r="85" spans="1:1" x14ac:dyDescent="0.35">
      <c r="A85" s="108" t="s">
        <v>44</v>
      </c>
    </row>
    <row r="86" spans="1:1" x14ac:dyDescent="0.35">
      <c r="A86" s="108" t="s">
        <v>44</v>
      </c>
    </row>
    <row r="87" spans="1:1" x14ac:dyDescent="0.35">
      <c r="A87" s="108" t="s">
        <v>44</v>
      </c>
    </row>
    <row r="88" spans="1:1" x14ac:dyDescent="0.35">
      <c r="A88" s="37"/>
    </row>
    <row r="89" spans="1:1" x14ac:dyDescent="0.35">
      <c r="A89" s="37"/>
    </row>
    <row r="91" spans="1:1" x14ac:dyDescent="0.35">
      <c r="A91" s="37"/>
    </row>
    <row r="93" spans="1:1" x14ac:dyDescent="0.35">
      <c r="A93" s="37"/>
    </row>
    <row r="95" spans="1:1" x14ac:dyDescent="0.35">
      <c r="A95" s="37"/>
    </row>
    <row r="97" spans="1:1" x14ac:dyDescent="0.35">
      <c r="A97" s="37"/>
    </row>
    <row r="99" spans="1:1" x14ac:dyDescent="0.35">
      <c r="A99" s="37"/>
    </row>
    <row r="101" spans="1:1" x14ac:dyDescent="0.35">
      <c r="A101" s="37"/>
    </row>
    <row r="103" spans="1:1" x14ac:dyDescent="0.35">
      <c r="A103" s="37"/>
    </row>
    <row r="105" spans="1:1" x14ac:dyDescent="0.35">
      <c r="A105" s="37"/>
    </row>
    <row r="107" spans="1:1" x14ac:dyDescent="0.35">
      <c r="A107" s="37"/>
    </row>
    <row r="109" spans="1:1" x14ac:dyDescent="0.35">
      <c r="A109" s="37"/>
    </row>
    <row r="111" spans="1:1" x14ac:dyDescent="0.35">
      <c r="A111" s="37"/>
    </row>
  </sheetData>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E9F4F714-B9CC-464E-A4EA-4357A5F53EAB}">
          <x14:formula1>
            <xm:f>'I1 General Inputs'!$B$15:$B$34</xm:f>
          </x14:formula1>
          <xm:sqref>B30:B35 B10:B15 B20:B25 B40:B45</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A3EE9-3ABF-472D-ABD6-37BC73F1523F}">
  <sheetPr>
    <tabColor rgb="FF0066BE"/>
  </sheetPr>
  <dimension ref="A1"/>
  <sheetViews>
    <sheetView showGridLines="0" workbookViewId="0">
      <selection activeCell="AB1" sqref="AB1"/>
    </sheetView>
  </sheetViews>
  <sheetFormatPr defaultRowHeight="15.5" x14ac:dyDescent="0.35"/>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A5EE0-E332-4ACE-BD5F-DAD7FF22D06B}">
  <sheetPr>
    <tabColor rgb="FF65B9FF"/>
  </sheetPr>
  <dimension ref="A1:AI77"/>
  <sheetViews>
    <sheetView showGridLines="0" zoomScale="70" zoomScaleNormal="70" workbookViewId="0">
      <selection activeCell="V1" sqref="V1"/>
    </sheetView>
  </sheetViews>
  <sheetFormatPr defaultRowHeight="15.5" x14ac:dyDescent="0.35"/>
  <cols>
    <col min="1" max="1" width="6.07421875" customWidth="1"/>
    <col min="2" max="2" width="33.84375" bestFit="1" customWidth="1"/>
    <col min="3" max="3" width="45.69140625" customWidth="1"/>
    <col min="4" max="4" width="39.84375" customWidth="1"/>
    <col min="5" max="5" width="19.84375" bestFit="1" customWidth="1"/>
    <col min="6" max="6" width="21.53515625" bestFit="1" customWidth="1"/>
    <col min="7" max="7" width="13.3046875" bestFit="1" customWidth="1"/>
    <col min="8" max="8" width="6.07421875" customWidth="1"/>
    <col min="9" max="9" width="14.53515625" bestFit="1" customWidth="1"/>
    <col min="10" max="34" width="12.69140625" customWidth="1"/>
  </cols>
  <sheetData>
    <row r="1" spans="1:34" ht="18" x14ac:dyDescent="0.4">
      <c r="A1" s="89" t="s">
        <v>230</v>
      </c>
      <c r="B1" s="137"/>
      <c r="C1" s="137"/>
    </row>
    <row r="2" spans="1:34" x14ac:dyDescent="0.35">
      <c r="A2" s="145" t="s">
        <v>171</v>
      </c>
      <c r="B2" s="146"/>
      <c r="C2" s="146"/>
    </row>
    <row r="3" spans="1:34" x14ac:dyDescent="0.35">
      <c r="A3" s="38"/>
    </row>
    <row r="4" spans="1:34" collapsed="1" x14ac:dyDescent="0.35">
      <c r="A4" s="38"/>
    </row>
    <row r="5" spans="1:34" ht="21" x14ac:dyDescent="0.5">
      <c r="A5" s="38"/>
      <c r="B5" s="3" t="s">
        <v>172</v>
      </c>
      <c r="C5" s="3"/>
      <c r="D5" s="3"/>
      <c r="E5" s="3"/>
      <c r="F5" s="3"/>
      <c r="G5" s="3"/>
      <c r="H5" s="3"/>
      <c r="I5" s="3"/>
      <c r="J5" s="143" t="s">
        <v>173</v>
      </c>
      <c r="K5" s="3"/>
      <c r="L5" s="3"/>
      <c r="M5" s="3"/>
      <c r="N5" s="3"/>
      <c r="O5" s="3"/>
      <c r="P5" s="3"/>
      <c r="Q5" s="3"/>
      <c r="R5" s="3"/>
      <c r="S5" s="3"/>
      <c r="T5" s="3"/>
      <c r="U5" s="3"/>
      <c r="V5" s="3"/>
      <c r="W5" s="3"/>
      <c r="X5" s="3"/>
      <c r="Y5" s="3"/>
      <c r="Z5" s="3"/>
      <c r="AA5" s="3"/>
      <c r="AB5" s="3"/>
      <c r="AC5" s="3"/>
      <c r="AD5" s="3"/>
      <c r="AE5" s="3"/>
      <c r="AF5" s="3"/>
      <c r="AG5" s="3"/>
      <c r="AH5" s="3"/>
    </row>
    <row r="6" spans="1:34" x14ac:dyDescent="0.35">
      <c r="A6" s="38"/>
    </row>
    <row r="7" spans="1:34" x14ac:dyDescent="0.35">
      <c r="A7" s="38"/>
      <c r="B7" s="111" t="s">
        <v>174</v>
      </c>
      <c r="C7" s="111"/>
      <c r="D7" s="111"/>
      <c r="E7" s="111"/>
      <c r="F7" s="111"/>
      <c r="G7" s="111"/>
      <c r="I7" s="111" t="s">
        <v>175</v>
      </c>
      <c r="J7" s="111"/>
      <c r="K7" s="111"/>
      <c r="L7" s="111"/>
      <c r="M7" s="111"/>
      <c r="N7" s="111"/>
      <c r="O7" s="111"/>
      <c r="P7" s="111"/>
      <c r="Q7" s="111"/>
      <c r="R7" s="111"/>
      <c r="S7" s="111"/>
      <c r="T7" s="111"/>
      <c r="U7" s="111"/>
      <c r="V7" s="111"/>
      <c r="W7" s="111"/>
      <c r="X7" s="111"/>
      <c r="Y7" s="111"/>
      <c r="Z7" s="111"/>
      <c r="AA7" s="111"/>
      <c r="AB7" s="111"/>
      <c r="AC7" s="111"/>
      <c r="AD7" s="111"/>
      <c r="AE7" s="111"/>
      <c r="AF7" s="111"/>
      <c r="AG7" s="111"/>
      <c r="AH7" s="111"/>
    </row>
    <row r="8" spans="1:34" x14ac:dyDescent="0.35">
      <c r="A8" s="38"/>
    </row>
    <row r="9" spans="1:34" x14ac:dyDescent="0.35">
      <c r="A9" s="38"/>
      <c r="B9" s="7"/>
      <c r="C9" s="5" t="s">
        <v>20</v>
      </c>
      <c r="D9" s="5" t="s">
        <v>21</v>
      </c>
    </row>
    <row r="10" spans="1:34" x14ac:dyDescent="0.35">
      <c r="A10" s="38"/>
      <c r="B10" s="13" t="s">
        <v>231</v>
      </c>
      <c r="C10" s="96" t="s">
        <v>202</v>
      </c>
      <c r="D10" s="117">
        <v>1.4</v>
      </c>
    </row>
    <row r="11" spans="1:34" x14ac:dyDescent="0.35">
      <c r="A11" s="38"/>
    </row>
    <row r="12" spans="1:34" ht="18" x14ac:dyDescent="0.4">
      <c r="A12" s="38"/>
      <c r="B12" s="134" t="s">
        <v>163</v>
      </c>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c r="AB12" s="134"/>
      <c r="AC12" s="134"/>
      <c r="AD12" s="134"/>
      <c r="AE12" s="134"/>
      <c r="AF12" s="134"/>
      <c r="AG12" s="134"/>
      <c r="AH12" s="134"/>
    </row>
    <row r="13" spans="1:34" x14ac:dyDescent="0.35">
      <c r="A13" s="38"/>
    </row>
    <row r="14" spans="1:34" x14ac:dyDescent="0.35">
      <c r="A14" s="38"/>
      <c r="B14" s="68" t="s">
        <v>178</v>
      </c>
      <c r="C14" s="34"/>
      <c r="D14" s="34"/>
      <c r="E14" s="34"/>
      <c r="F14" s="34"/>
      <c r="G14" s="66"/>
      <c r="I14" s="66"/>
      <c r="J14" s="65" t="s">
        <v>179</v>
      </c>
      <c r="K14" s="66"/>
      <c r="L14" s="66"/>
      <c r="M14" s="66"/>
      <c r="N14" s="66"/>
      <c r="O14" s="66"/>
      <c r="P14" s="66"/>
      <c r="Q14" s="66"/>
      <c r="R14" s="66"/>
      <c r="S14" s="66"/>
      <c r="T14" s="66"/>
      <c r="U14" s="66"/>
      <c r="V14" s="66"/>
      <c r="W14" s="66"/>
      <c r="X14" s="66"/>
      <c r="Y14" s="66"/>
      <c r="Z14" s="66"/>
      <c r="AA14" s="66"/>
      <c r="AB14" s="66"/>
      <c r="AC14" s="66"/>
      <c r="AD14" s="66"/>
      <c r="AE14" s="66"/>
      <c r="AF14" s="66"/>
      <c r="AG14" s="66"/>
      <c r="AH14" s="66"/>
    </row>
    <row r="15" spans="1:34" ht="31" x14ac:dyDescent="0.35">
      <c r="A15" s="38"/>
      <c r="B15" s="44" t="s">
        <v>180</v>
      </c>
      <c r="C15" s="44" t="s">
        <v>181</v>
      </c>
      <c r="D15" s="44" t="s">
        <v>182</v>
      </c>
      <c r="E15" s="67" t="s">
        <v>183</v>
      </c>
      <c r="F15" s="67" t="s">
        <v>184</v>
      </c>
      <c r="G15" s="67" t="s">
        <v>185</v>
      </c>
      <c r="I15" s="40" t="s">
        <v>30</v>
      </c>
      <c r="J15" s="67">
        <v>2026</v>
      </c>
      <c r="K15" s="67">
        <v>2027</v>
      </c>
      <c r="L15" s="67">
        <v>2028</v>
      </c>
      <c r="M15" s="67">
        <v>2029</v>
      </c>
      <c r="N15" s="67">
        <v>2030</v>
      </c>
      <c r="O15" s="67">
        <v>2031</v>
      </c>
      <c r="P15" s="67">
        <v>2032</v>
      </c>
      <c r="Q15" s="67">
        <v>2033</v>
      </c>
      <c r="R15" s="67">
        <v>2034</v>
      </c>
      <c r="S15" s="67">
        <v>2035</v>
      </c>
      <c r="T15" s="67">
        <v>2036</v>
      </c>
      <c r="U15" s="67">
        <v>2037</v>
      </c>
      <c r="V15" s="67">
        <v>2038</v>
      </c>
      <c r="W15" s="67">
        <v>2039</v>
      </c>
      <c r="X15" s="67">
        <v>2040</v>
      </c>
      <c r="Y15" s="67">
        <v>2041</v>
      </c>
      <c r="Z15" s="67">
        <v>2042</v>
      </c>
      <c r="AA15" s="67">
        <v>2043</v>
      </c>
      <c r="AB15" s="67">
        <v>2044</v>
      </c>
      <c r="AC15" s="67">
        <v>2045</v>
      </c>
      <c r="AD15" s="67">
        <v>2046</v>
      </c>
      <c r="AE15" s="67">
        <v>2047</v>
      </c>
      <c r="AF15" s="67">
        <v>2048</v>
      </c>
      <c r="AG15" s="67">
        <v>2049</v>
      </c>
      <c r="AH15" s="67">
        <v>2050</v>
      </c>
    </row>
    <row r="16" spans="1:34" x14ac:dyDescent="0.35">
      <c r="A16" s="38"/>
      <c r="B16" s="76" t="s">
        <v>46</v>
      </c>
      <c r="C16" s="31" t="s">
        <v>187</v>
      </c>
      <c r="D16" s="31" t="s">
        <v>26</v>
      </c>
      <c r="E16" s="72">
        <v>453536436.90600002</v>
      </c>
      <c r="F16" s="93">
        <v>2034</v>
      </c>
      <c r="G16" s="93">
        <v>40</v>
      </c>
      <c r="I16" s="86">
        <v>111492475.31052339</v>
      </c>
      <c r="J16" s="86">
        <v>0</v>
      </c>
      <c r="K16" s="86">
        <v>0</v>
      </c>
      <c r="L16" s="86">
        <v>0</v>
      </c>
      <c r="M16" s="86">
        <v>0</v>
      </c>
      <c r="N16" s="86">
        <v>0</v>
      </c>
      <c r="O16" s="86">
        <v>0</v>
      </c>
      <c r="P16" s="86">
        <v>0</v>
      </c>
      <c r="Q16" s="86">
        <v>0</v>
      </c>
      <c r="R16" s="86">
        <v>19621064.720521446</v>
      </c>
      <c r="S16" s="86">
        <v>19621064.720521446</v>
      </c>
      <c r="T16" s="86">
        <v>19621064.720521446</v>
      </c>
      <c r="U16" s="86">
        <v>19621064.720521446</v>
      </c>
      <c r="V16" s="86">
        <v>19621064.720521446</v>
      </c>
      <c r="W16" s="86">
        <v>19621064.720521446</v>
      </c>
      <c r="X16" s="86">
        <v>19621064.720521446</v>
      </c>
      <c r="Y16" s="86">
        <v>19621064.720521446</v>
      </c>
      <c r="Z16" s="86">
        <v>19621064.720521446</v>
      </c>
      <c r="AA16" s="86">
        <v>19621064.720521446</v>
      </c>
      <c r="AB16" s="86">
        <v>19621064.720521446</v>
      </c>
      <c r="AC16" s="86">
        <v>19621064.720521446</v>
      </c>
      <c r="AD16" s="86">
        <v>19621064.720521446</v>
      </c>
      <c r="AE16" s="86">
        <v>19621064.720521446</v>
      </c>
      <c r="AF16" s="86">
        <v>19621064.720521446</v>
      </c>
      <c r="AG16" s="86">
        <v>19621064.720521446</v>
      </c>
      <c r="AH16" s="86">
        <v>19621064.720521446</v>
      </c>
    </row>
    <row r="17" spans="1:34" x14ac:dyDescent="0.35">
      <c r="A17" s="38"/>
      <c r="B17" s="76" t="s">
        <v>46</v>
      </c>
      <c r="C17" s="31" t="s">
        <v>188</v>
      </c>
      <c r="D17" s="31" t="s">
        <v>26</v>
      </c>
      <c r="E17" s="72">
        <v>453536436.90600002</v>
      </c>
      <c r="F17" s="93">
        <v>2034</v>
      </c>
      <c r="G17" s="93">
        <v>40</v>
      </c>
      <c r="I17" s="86">
        <v>111492475.31052339</v>
      </c>
      <c r="J17" s="86">
        <v>0</v>
      </c>
      <c r="K17" s="86">
        <v>0</v>
      </c>
      <c r="L17" s="86">
        <v>0</v>
      </c>
      <c r="M17" s="86">
        <v>0</v>
      </c>
      <c r="N17" s="86">
        <v>0</v>
      </c>
      <c r="O17" s="86">
        <v>0</v>
      </c>
      <c r="P17" s="86">
        <v>0</v>
      </c>
      <c r="Q17" s="86">
        <v>0</v>
      </c>
      <c r="R17" s="86">
        <v>19621064.720521446</v>
      </c>
      <c r="S17" s="86">
        <v>19621064.720521446</v>
      </c>
      <c r="T17" s="86">
        <v>19621064.720521446</v>
      </c>
      <c r="U17" s="86">
        <v>19621064.720521446</v>
      </c>
      <c r="V17" s="86">
        <v>19621064.720521446</v>
      </c>
      <c r="W17" s="86">
        <v>19621064.720521446</v>
      </c>
      <c r="X17" s="86">
        <v>19621064.720521446</v>
      </c>
      <c r="Y17" s="86">
        <v>19621064.720521446</v>
      </c>
      <c r="Z17" s="86">
        <v>19621064.720521446</v>
      </c>
      <c r="AA17" s="86">
        <v>19621064.720521446</v>
      </c>
      <c r="AB17" s="86">
        <v>19621064.720521446</v>
      </c>
      <c r="AC17" s="86">
        <v>19621064.720521446</v>
      </c>
      <c r="AD17" s="86">
        <v>19621064.720521446</v>
      </c>
      <c r="AE17" s="86">
        <v>19621064.720521446</v>
      </c>
      <c r="AF17" s="86">
        <v>19621064.720521446</v>
      </c>
      <c r="AG17" s="86">
        <v>19621064.720521446</v>
      </c>
      <c r="AH17" s="86">
        <v>19621064.720521446</v>
      </c>
    </row>
    <row r="18" spans="1:34" x14ac:dyDescent="0.35">
      <c r="A18" s="38"/>
      <c r="B18" s="76" t="s">
        <v>46</v>
      </c>
      <c r="C18" s="31" t="s">
        <v>186</v>
      </c>
      <c r="D18" s="31" t="s">
        <v>26</v>
      </c>
      <c r="E18" s="72">
        <v>453536436.90600002</v>
      </c>
      <c r="F18" s="93">
        <v>2034</v>
      </c>
      <c r="G18" s="93">
        <v>40</v>
      </c>
      <c r="I18" s="86">
        <v>111492475.31052339</v>
      </c>
      <c r="J18" s="86">
        <v>0</v>
      </c>
      <c r="K18" s="86">
        <v>0</v>
      </c>
      <c r="L18" s="86">
        <v>0</v>
      </c>
      <c r="M18" s="86">
        <v>0</v>
      </c>
      <c r="N18" s="86">
        <v>0</v>
      </c>
      <c r="O18" s="86">
        <v>0</v>
      </c>
      <c r="P18" s="86">
        <v>0</v>
      </c>
      <c r="Q18" s="86">
        <v>0</v>
      </c>
      <c r="R18" s="86">
        <v>19621064.720521446</v>
      </c>
      <c r="S18" s="86">
        <v>19621064.720521446</v>
      </c>
      <c r="T18" s="86">
        <v>19621064.720521446</v>
      </c>
      <c r="U18" s="86">
        <v>19621064.720521446</v>
      </c>
      <c r="V18" s="86">
        <v>19621064.720521446</v>
      </c>
      <c r="W18" s="86">
        <v>19621064.720521446</v>
      </c>
      <c r="X18" s="86">
        <v>19621064.720521446</v>
      </c>
      <c r="Y18" s="86">
        <v>19621064.720521446</v>
      </c>
      <c r="Z18" s="86">
        <v>19621064.720521446</v>
      </c>
      <c r="AA18" s="86">
        <v>19621064.720521446</v>
      </c>
      <c r="AB18" s="86">
        <v>19621064.720521446</v>
      </c>
      <c r="AC18" s="86">
        <v>19621064.720521446</v>
      </c>
      <c r="AD18" s="86">
        <v>19621064.720521446</v>
      </c>
      <c r="AE18" s="86">
        <v>19621064.720521446</v>
      </c>
      <c r="AF18" s="86">
        <v>19621064.720521446</v>
      </c>
      <c r="AG18" s="86">
        <v>19621064.720521446</v>
      </c>
      <c r="AH18" s="86">
        <v>19621064.720521446</v>
      </c>
    </row>
    <row r="19" spans="1:34" x14ac:dyDescent="0.35">
      <c r="A19" s="38"/>
      <c r="B19" s="76" t="s">
        <v>46</v>
      </c>
      <c r="C19" s="31" t="s">
        <v>219</v>
      </c>
      <c r="D19" s="31" t="s">
        <v>28</v>
      </c>
      <c r="E19" s="72">
        <v>50580000</v>
      </c>
      <c r="F19" s="93">
        <v>2033</v>
      </c>
      <c r="G19" s="93">
        <v>20</v>
      </c>
      <c r="I19" s="86">
        <v>32271666.544778164</v>
      </c>
      <c r="J19" s="86">
        <v>0</v>
      </c>
      <c r="K19" s="86">
        <v>0</v>
      </c>
      <c r="L19" s="86">
        <v>0</v>
      </c>
      <c r="M19" s="86">
        <v>0</v>
      </c>
      <c r="N19" s="86">
        <v>0</v>
      </c>
      <c r="O19" s="86">
        <v>0</v>
      </c>
      <c r="P19" s="86">
        <v>0</v>
      </c>
      <c r="Q19" s="86">
        <v>5151684.7222749582</v>
      </c>
      <c r="R19" s="86">
        <v>5151684.7222749582</v>
      </c>
      <c r="S19" s="86">
        <v>5151684.7222749582</v>
      </c>
      <c r="T19" s="86">
        <v>5151684.7222749582</v>
      </c>
      <c r="U19" s="86">
        <v>5151684.7222749582</v>
      </c>
      <c r="V19" s="86">
        <v>5151684.7222749582</v>
      </c>
      <c r="W19" s="86">
        <v>5151684.7222749582</v>
      </c>
      <c r="X19" s="86">
        <v>5151684.7222749582</v>
      </c>
      <c r="Y19" s="86">
        <v>5151684.7222749582</v>
      </c>
      <c r="Z19" s="86">
        <v>5151684.7222749582</v>
      </c>
      <c r="AA19" s="86">
        <v>5151684.7222749582</v>
      </c>
      <c r="AB19" s="86">
        <v>5151684.7222749582</v>
      </c>
      <c r="AC19" s="86">
        <v>5151684.7222749582</v>
      </c>
      <c r="AD19" s="86">
        <v>5151684.7222749582</v>
      </c>
      <c r="AE19" s="86">
        <v>5151684.7222749582</v>
      </c>
      <c r="AF19" s="86">
        <v>5151684.7222749582</v>
      </c>
      <c r="AG19" s="86">
        <v>5151684.7222749582</v>
      </c>
      <c r="AH19" s="86">
        <v>5151684.7222749582</v>
      </c>
    </row>
    <row r="20" spans="1:34" x14ac:dyDescent="0.35">
      <c r="A20" s="38"/>
      <c r="B20" s="76" t="s">
        <v>46</v>
      </c>
      <c r="C20" s="31" t="s">
        <v>220</v>
      </c>
      <c r="D20" s="31" t="s">
        <v>28</v>
      </c>
      <c r="E20" s="72">
        <v>0</v>
      </c>
      <c r="F20" s="93">
        <v>2034</v>
      </c>
      <c r="G20" s="93">
        <v>20</v>
      </c>
      <c r="I20" s="86">
        <v>0</v>
      </c>
      <c r="J20" s="86">
        <v>0</v>
      </c>
      <c r="K20" s="86">
        <v>0</v>
      </c>
      <c r="L20" s="86">
        <v>0</v>
      </c>
      <c r="M20" s="86">
        <v>0</v>
      </c>
      <c r="N20" s="86">
        <v>0</v>
      </c>
      <c r="O20" s="86">
        <v>0</v>
      </c>
      <c r="P20" s="86">
        <v>0</v>
      </c>
      <c r="Q20" s="86">
        <v>0</v>
      </c>
      <c r="R20" s="86">
        <v>0</v>
      </c>
      <c r="S20" s="86">
        <v>0</v>
      </c>
      <c r="T20" s="86">
        <v>0</v>
      </c>
      <c r="U20" s="86">
        <v>0</v>
      </c>
      <c r="V20" s="86">
        <v>0</v>
      </c>
      <c r="W20" s="86">
        <v>0</v>
      </c>
      <c r="X20" s="86">
        <v>0</v>
      </c>
      <c r="Y20" s="86">
        <v>0</v>
      </c>
      <c r="Z20" s="86">
        <v>0</v>
      </c>
      <c r="AA20" s="86">
        <v>0</v>
      </c>
      <c r="AB20" s="86">
        <v>0</v>
      </c>
      <c r="AC20" s="86">
        <v>0</v>
      </c>
      <c r="AD20" s="86">
        <v>0</v>
      </c>
      <c r="AE20" s="86">
        <v>0</v>
      </c>
      <c r="AF20" s="86">
        <v>0</v>
      </c>
      <c r="AG20" s="86">
        <v>0</v>
      </c>
      <c r="AH20" s="86">
        <v>0</v>
      </c>
    </row>
    <row r="22" spans="1:34" x14ac:dyDescent="0.35">
      <c r="A22" s="38"/>
      <c r="B22" s="68" t="s">
        <v>178</v>
      </c>
      <c r="C22" s="34"/>
      <c r="D22" s="34"/>
      <c r="E22" s="34"/>
      <c r="F22" s="34"/>
      <c r="G22" s="66"/>
      <c r="I22" s="66"/>
      <c r="J22" s="65" t="s">
        <v>179</v>
      </c>
      <c r="K22" s="66"/>
      <c r="L22" s="66"/>
      <c r="M22" s="66"/>
      <c r="N22" s="66"/>
      <c r="O22" s="66"/>
      <c r="P22" s="66"/>
      <c r="Q22" s="66"/>
      <c r="R22" s="66"/>
      <c r="S22" s="66"/>
      <c r="T22" s="66"/>
      <c r="U22" s="66"/>
      <c r="V22" s="66"/>
      <c r="W22" s="66"/>
      <c r="X22" s="66"/>
      <c r="Y22" s="66"/>
      <c r="Z22" s="66"/>
      <c r="AA22" s="66"/>
      <c r="AB22" s="66"/>
      <c r="AC22" s="66"/>
      <c r="AD22" s="66"/>
      <c r="AE22" s="66"/>
      <c r="AF22" s="66"/>
      <c r="AG22" s="66"/>
      <c r="AH22" s="66"/>
    </row>
    <row r="23" spans="1:34" ht="31" x14ac:dyDescent="0.35">
      <c r="A23" s="38"/>
      <c r="B23" s="44" t="s">
        <v>180</v>
      </c>
      <c r="C23" s="44" t="s">
        <v>181</v>
      </c>
      <c r="D23" s="44" t="s">
        <v>182</v>
      </c>
      <c r="E23" s="67" t="s">
        <v>183</v>
      </c>
      <c r="F23" s="67" t="s">
        <v>184</v>
      </c>
      <c r="G23" s="67" t="s">
        <v>185</v>
      </c>
      <c r="I23" s="40" t="s">
        <v>30</v>
      </c>
      <c r="J23" s="67">
        <v>2026</v>
      </c>
      <c r="K23" s="67">
        <v>2027</v>
      </c>
      <c r="L23" s="67">
        <v>2028</v>
      </c>
      <c r="M23" s="67">
        <v>2029</v>
      </c>
      <c r="N23" s="67">
        <v>2030</v>
      </c>
      <c r="O23" s="67">
        <v>2031</v>
      </c>
      <c r="P23" s="67">
        <v>2032</v>
      </c>
      <c r="Q23" s="67">
        <v>2033</v>
      </c>
      <c r="R23" s="67">
        <v>2034</v>
      </c>
      <c r="S23" s="67">
        <v>2035</v>
      </c>
      <c r="T23" s="67">
        <v>2036</v>
      </c>
      <c r="U23" s="67">
        <v>2037</v>
      </c>
      <c r="V23" s="67">
        <v>2038</v>
      </c>
      <c r="W23" s="67">
        <v>2039</v>
      </c>
      <c r="X23" s="67">
        <v>2040</v>
      </c>
      <c r="Y23" s="67">
        <v>2041</v>
      </c>
      <c r="Z23" s="67">
        <v>2042</v>
      </c>
      <c r="AA23" s="67">
        <v>2043</v>
      </c>
      <c r="AB23" s="67">
        <v>2044</v>
      </c>
      <c r="AC23" s="67">
        <v>2045</v>
      </c>
      <c r="AD23" s="67">
        <v>2046</v>
      </c>
      <c r="AE23" s="67">
        <v>2047</v>
      </c>
      <c r="AF23" s="67">
        <v>2048</v>
      </c>
      <c r="AG23" s="67">
        <v>2049</v>
      </c>
      <c r="AH23" s="67">
        <v>2050</v>
      </c>
    </row>
    <row r="24" spans="1:34" x14ac:dyDescent="0.35">
      <c r="A24" s="38"/>
      <c r="B24" s="76" t="s">
        <v>49</v>
      </c>
      <c r="C24" s="31" t="s">
        <v>187</v>
      </c>
      <c r="D24" s="31" t="s">
        <v>26</v>
      </c>
      <c r="E24" s="72">
        <v>453536436.90600002</v>
      </c>
      <c r="F24" s="93">
        <v>2034</v>
      </c>
      <c r="G24" s="93">
        <v>40</v>
      </c>
      <c r="I24" s="86">
        <v>111492475.31052339</v>
      </c>
      <c r="J24" s="86">
        <v>0</v>
      </c>
      <c r="K24" s="86">
        <v>0</v>
      </c>
      <c r="L24" s="86">
        <v>0</v>
      </c>
      <c r="M24" s="86">
        <v>0</v>
      </c>
      <c r="N24" s="86">
        <v>0</v>
      </c>
      <c r="O24" s="86">
        <v>0</v>
      </c>
      <c r="P24" s="86">
        <v>0</v>
      </c>
      <c r="Q24" s="86">
        <v>0</v>
      </c>
      <c r="R24" s="86">
        <v>19621064.720521446</v>
      </c>
      <c r="S24" s="86">
        <v>19621064.720521446</v>
      </c>
      <c r="T24" s="86">
        <v>19621064.720521446</v>
      </c>
      <c r="U24" s="86">
        <v>19621064.720521446</v>
      </c>
      <c r="V24" s="86">
        <v>19621064.720521446</v>
      </c>
      <c r="W24" s="86">
        <v>19621064.720521446</v>
      </c>
      <c r="X24" s="86">
        <v>19621064.720521446</v>
      </c>
      <c r="Y24" s="86">
        <v>19621064.720521446</v>
      </c>
      <c r="Z24" s="86">
        <v>19621064.720521446</v>
      </c>
      <c r="AA24" s="86">
        <v>19621064.720521446</v>
      </c>
      <c r="AB24" s="86">
        <v>19621064.720521446</v>
      </c>
      <c r="AC24" s="86">
        <v>19621064.720521446</v>
      </c>
      <c r="AD24" s="86">
        <v>19621064.720521446</v>
      </c>
      <c r="AE24" s="86">
        <v>19621064.720521446</v>
      </c>
      <c r="AF24" s="86">
        <v>19621064.720521446</v>
      </c>
      <c r="AG24" s="86">
        <v>19621064.720521446</v>
      </c>
      <c r="AH24" s="86">
        <v>19621064.720521446</v>
      </c>
    </row>
    <row r="25" spans="1:34" x14ac:dyDescent="0.35">
      <c r="A25" s="38"/>
      <c r="B25" s="76" t="s">
        <v>49</v>
      </c>
      <c r="C25" s="31" t="s">
        <v>188</v>
      </c>
      <c r="D25" s="31" t="s">
        <v>26</v>
      </c>
      <c r="E25" s="72">
        <v>453536436.90600002</v>
      </c>
      <c r="F25" s="93">
        <v>2034</v>
      </c>
      <c r="G25" s="93">
        <v>40</v>
      </c>
      <c r="I25" s="86">
        <v>111492475.31052339</v>
      </c>
      <c r="J25" s="86">
        <v>0</v>
      </c>
      <c r="K25" s="86">
        <v>0</v>
      </c>
      <c r="L25" s="86">
        <v>0</v>
      </c>
      <c r="M25" s="86">
        <v>0</v>
      </c>
      <c r="N25" s="86">
        <v>0</v>
      </c>
      <c r="O25" s="86">
        <v>0</v>
      </c>
      <c r="P25" s="86">
        <v>0</v>
      </c>
      <c r="Q25" s="86">
        <v>0</v>
      </c>
      <c r="R25" s="86">
        <v>19621064.720521446</v>
      </c>
      <c r="S25" s="86">
        <v>19621064.720521446</v>
      </c>
      <c r="T25" s="86">
        <v>19621064.720521446</v>
      </c>
      <c r="U25" s="86">
        <v>19621064.720521446</v>
      </c>
      <c r="V25" s="86">
        <v>19621064.720521446</v>
      </c>
      <c r="W25" s="86">
        <v>19621064.720521446</v>
      </c>
      <c r="X25" s="86">
        <v>19621064.720521446</v>
      </c>
      <c r="Y25" s="86">
        <v>19621064.720521446</v>
      </c>
      <c r="Z25" s="86">
        <v>19621064.720521446</v>
      </c>
      <c r="AA25" s="86">
        <v>19621064.720521446</v>
      </c>
      <c r="AB25" s="86">
        <v>19621064.720521446</v>
      </c>
      <c r="AC25" s="86">
        <v>19621064.720521446</v>
      </c>
      <c r="AD25" s="86">
        <v>19621064.720521446</v>
      </c>
      <c r="AE25" s="86">
        <v>19621064.720521446</v>
      </c>
      <c r="AF25" s="86">
        <v>19621064.720521446</v>
      </c>
      <c r="AG25" s="86">
        <v>19621064.720521446</v>
      </c>
      <c r="AH25" s="86">
        <v>19621064.720521446</v>
      </c>
    </row>
    <row r="26" spans="1:34" x14ac:dyDescent="0.35">
      <c r="A26" s="38"/>
      <c r="B26" s="76" t="s">
        <v>49</v>
      </c>
      <c r="C26" s="31" t="s">
        <v>189</v>
      </c>
      <c r="D26" s="31" t="s">
        <v>26</v>
      </c>
      <c r="E26" s="72">
        <v>453536436.90600002</v>
      </c>
      <c r="F26" s="93">
        <v>2034</v>
      </c>
      <c r="G26" s="93">
        <v>40</v>
      </c>
      <c r="I26" s="86">
        <v>111492475.31052339</v>
      </c>
      <c r="J26" s="86">
        <v>0</v>
      </c>
      <c r="K26" s="86">
        <v>0</v>
      </c>
      <c r="L26" s="86">
        <v>0</v>
      </c>
      <c r="M26" s="86">
        <v>0</v>
      </c>
      <c r="N26" s="86">
        <v>0</v>
      </c>
      <c r="O26" s="86">
        <v>0</v>
      </c>
      <c r="P26" s="86">
        <v>0</v>
      </c>
      <c r="Q26" s="86">
        <v>0</v>
      </c>
      <c r="R26" s="86">
        <v>19621064.720521446</v>
      </c>
      <c r="S26" s="86">
        <v>19621064.720521446</v>
      </c>
      <c r="T26" s="86">
        <v>19621064.720521446</v>
      </c>
      <c r="U26" s="86">
        <v>19621064.720521446</v>
      </c>
      <c r="V26" s="86">
        <v>19621064.720521446</v>
      </c>
      <c r="W26" s="86">
        <v>19621064.720521446</v>
      </c>
      <c r="X26" s="86">
        <v>19621064.720521446</v>
      </c>
      <c r="Y26" s="86">
        <v>19621064.720521446</v>
      </c>
      <c r="Z26" s="86">
        <v>19621064.720521446</v>
      </c>
      <c r="AA26" s="86">
        <v>19621064.720521446</v>
      </c>
      <c r="AB26" s="86">
        <v>19621064.720521446</v>
      </c>
      <c r="AC26" s="86">
        <v>19621064.720521446</v>
      </c>
      <c r="AD26" s="86">
        <v>19621064.720521446</v>
      </c>
      <c r="AE26" s="86">
        <v>19621064.720521446</v>
      </c>
      <c r="AF26" s="86">
        <v>19621064.720521446</v>
      </c>
      <c r="AG26" s="86">
        <v>19621064.720521446</v>
      </c>
      <c r="AH26" s="86">
        <v>19621064.720521446</v>
      </c>
    </row>
    <row r="27" spans="1:34" x14ac:dyDescent="0.35">
      <c r="A27" s="38"/>
      <c r="B27" s="76" t="s">
        <v>49</v>
      </c>
      <c r="C27" s="31" t="s">
        <v>186</v>
      </c>
      <c r="D27" s="31" t="s">
        <v>26</v>
      </c>
      <c r="E27" s="72">
        <v>453536436.90600002</v>
      </c>
      <c r="F27" s="93">
        <v>2034</v>
      </c>
      <c r="G27" s="93">
        <v>40</v>
      </c>
      <c r="I27" s="86">
        <v>111492475.31052339</v>
      </c>
      <c r="J27" s="86">
        <v>0</v>
      </c>
      <c r="K27" s="86">
        <v>0</v>
      </c>
      <c r="L27" s="86">
        <v>0</v>
      </c>
      <c r="M27" s="86">
        <v>0</v>
      </c>
      <c r="N27" s="86">
        <v>0</v>
      </c>
      <c r="O27" s="86">
        <v>0</v>
      </c>
      <c r="P27" s="86">
        <v>0</v>
      </c>
      <c r="Q27" s="86">
        <v>0</v>
      </c>
      <c r="R27" s="86">
        <v>19621064.720521446</v>
      </c>
      <c r="S27" s="86">
        <v>19621064.720521446</v>
      </c>
      <c r="T27" s="86">
        <v>19621064.720521446</v>
      </c>
      <c r="U27" s="86">
        <v>19621064.720521446</v>
      </c>
      <c r="V27" s="86">
        <v>19621064.720521446</v>
      </c>
      <c r="W27" s="86">
        <v>19621064.720521446</v>
      </c>
      <c r="X27" s="86">
        <v>19621064.720521446</v>
      </c>
      <c r="Y27" s="86">
        <v>19621064.720521446</v>
      </c>
      <c r="Z27" s="86">
        <v>19621064.720521446</v>
      </c>
      <c r="AA27" s="86">
        <v>19621064.720521446</v>
      </c>
      <c r="AB27" s="86">
        <v>19621064.720521446</v>
      </c>
      <c r="AC27" s="86">
        <v>19621064.720521446</v>
      </c>
      <c r="AD27" s="86">
        <v>19621064.720521446</v>
      </c>
      <c r="AE27" s="86">
        <v>19621064.720521446</v>
      </c>
      <c r="AF27" s="86">
        <v>19621064.720521446</v>
      </c>
      <c r="AG27" s="86">
        <v>19621064.720521446</v>
      </c>
      <c r="AH27" s="86">
        <v>19621064.720521446</v>
      </c>
    </row>
    <row r="28" spans="1:34" x14ac:dyDescent="0.35">
      <c r="A28" s="38"/>
      <c r="B28" s="76" t="s">
        <v>49</v>
      </c>
      <c r="C28" s="31" t="s">
        <v>219</v>
      </c>
      <c r="D28" s="31" t="s">
        <v>28</v>
      </c>
      <c r="E28" s="72">
        <v>16860000</v>
      </c>
      <c r="F28" s="93">
        <v>2033</v>
      </c>
      <c r="G28" s="93">
        <v>20</v>
      </c>
      <c r="I28" s="86">
        <v>10757222.181592721</v>
      </c>
      <c r="J28" s="86">
        <v>0</v>
      </c>
      <c r="K28" s="86">
        <v>0</v>
      </c>
      <c r="L28" s="86">
        <v>0</v>
      </c>
      <c r="M28" s="86">
        <v>0</v>
      </c>
      <c r="N28" s="86">
        <v>0</v>
      </c>
      <c r="O28" s="86">
        <v>0</v>
      </c>
      <c r="P28" s="86">
        <v>0</v>
      </c>
      <c r="Q28" s="86">
        <v>1717228.2407583196</v>
      </c>
      <c r="R28" s="86">
        <v>1717228.2407583196</v>
      </c>
      <c r="S28" s="86">
        <v>1717228.2407583196</v>
      </c>
      <c r="T28" s="86">
        <v>1717228.2407583196</v>
      </c>
      <c r="U28" s="86">
        <v>1717228.2407583196</v>
      </c>
      <c r="V28" s="86">
        <v>1717228.2407583196</v>
      </c>
      <c r="W28" s="86">
        <v>1717228.2407583196</v>
      </c>
      <c r="X28" s="86">
        <v>1717228.2407583196</v>
      </c>
      <c r="Y28" s="86">
        <v>1717228.2407583196</v>
      </c>
      <c r="Z28" s="86">
        <v>1717228.2407583196</v>
      </c>
      <c r="AA28" s="86">
        <v>1717228.2407583196</v>
      </c>
      <c r="AB28" s="86">
        <v>1717228.2407583196</v>
      </c>
      <c r="AC28" s="86">
        <v>1717228.2407583196</v>
      </c>
      <c r="AD28" s="86">
        <v>1717228.2407583196</v>
      </c>
      <c r="AE28" s="86">
        <v>1717228.2407583196</v>
      </c>
      <c r="AF28" s="86">
        <v>1717228.2407583196</v>
      </c>
      <c r="AG28" s="86">
        <v>1717228.2407583196</v>
      </c>
      <c r="AH28" s="86">
        <v>1717228.2407583196</v>
      </c>
    </row>
    <row r="29" spans="1:34" x14ac:dyDescent="0.35">
      <c r="A29" s="38"/>
      <c r="B29" s="76" t="s">
        <v>49</v>
      </c>
      <c r="C29" s="31" t="s">
        <v>220</v>
      </c>
      <c r="D29" s="31" t="s">
        <v>28</v>
      </c>
      <c r="E29" s="72">
        <v>0</v>
      </c>
      <c r="F29" s="93">
        <v>2034</v>
      </c>
      <c r="G29" s="93">
        <v>20</v>
      </c>
      <c r="I29" s="86">
        <v>0</v>
      </c>
      <c r="J29" s="86">
        <v>0</v>
      </c>
      <c r="K29" s="86">
        <v>0</v>
      </c>
      <c r="L29" s="86">
        <v>0</v>
      </c>
      <c r="M29" s="86">
        <v>0</v>
      </c>
      <c r="N29" s="86">
        <v>0</v>
      </c>
      <c r="O29" s="86">
        <v>0</v>
      </c>
      <c r="P29" s="86">
        <v>0</v>
      </c>
      <c r="Q29" s="86">
        <v>0</v>
      </c>
      <c r="R29" s="86">
        <v>0</v>
      </c>
      <c r="S29" s="86">
        <v>0</v>
      </c>
      <c r="T29" s="86">
        <v>0</v>
      </c>
      <c r="U29" s="86">
        <v>0</v>
      </c>
      <c r="V29" s="86">
        <v>0</v>
      </c>
      <c r="W29" s="86">
        <v>0</v>
      </c>
      <c r="X29" s="86">
        <v>0</v>
      </c>
      <c r="Y29" s="86">
        <v>0</v>
      </c>
      <c r="Z29" s="86">
        <v>0</v>
      </c>
      <c r="AA29" s="86">
        <v>0</v>
      </c>
      <c r="AB29" s="86">
        <v>0</v>
      </c>
      <c r="AC29" s="86">
        <v>0</v>
      </c>
      <c r="AD29" s="86">
        <v>0</v>
      </c>
      <c r="AE29" s="86">
        <v>0</v>
      </c>
      <c r="AF29" s="86">
        <v>0</v>
      </c>
      <c r="AG29" s="86">
        <v>0</v>
      </c>
      <c r="AH29" s="86">
        <v>0</v>
      </c>
    </row>
    <row r="31" spans="1:34" x14ac:dyDescent="0.35">
      <c r="A31" s="38"/>
      <c r="B31" s="68" t="s">
        <v>178</v>
      </c>
      <c r="C31" s="34"/>
      <c r="D31" s="34"/>
      <c r="E31" s="34"/>
      <c r="F31" s="34"/>
      <c r="G31" s="66"/>
      <c r="I31" s="66"/>
      <c r="J31" s="65" t="s">
        <v>179</v>
      </c>
      <c r="K31" s="66"/>
      <c r="L31" s="66"/>
      <c r="M31" s="66"/>
      <c r="N31" s="66"/>
      <c r="O31" s="66"/>
      <c r="P31" s="66"/>
      <c r="Q31" s="66"/>
      <c r="R31" s="66"/>
      <c r="S31" s="66"/>
      <c r="T31" s="66"/>
      <c r="U31" s="66"/>
      <c r="V31" s="66"/>
      <c r="W31" s="66"/>
      <c r="X31" s="66"/>
      <c r="Y31" s="66"/>
      <c r="Z31" s="66"/>
      <c r="AA31" s="66"/>
      <c r="AB31" s="66"/>
      <c r="AC31" s="66"/>
      <c r="AD31" s="66"/>
      <c r="AE31" s="66"/>
      <c r="AF31" s="66"/>
      <c r="AG31" s="66"/>
      <c r="AH31" s="66"/>
    </row>
    <row r="32" spans="1:34" ht="31" x14ac:dyDescent="0.35">
      <c r="A32" s="38"/>
      <c r="B32" s="44" t="s">
        <v>180</v>
      </c>
      <c r="C32" s="44" t="s">
        <v>181</v>
      </c>
      <c r="D32" s="44" t="s">
        <v>182</v>
      </c>
      <c r="E32" s="67" t="s">
        <v>183</v>
      </c>
      <c r="F32" s="67" t="s">
        <v>184</v>
      </c>
      <c r="G32" s="67" t="s">
        <v>185</v>
      </c>
      <c r="I32" s="40" t="s">
        <v>30</v>
      </c>
      <c r="J32" s="67">
        <v>2026</v>
      </c>
      <c r="K32" s="67">
        <v>2027</v>
      </c>
      <c r="L32" s="67">
        <v>2028</v>
      </c>
      <c r="M32" s="67">
        <v>2029</v>
      </c>
      <c r="N32" s="67">
        <v>2030</v>
      </c>
      <c r="O32" s="67">
        <v>2031</v>
      </c>
      <c r="P32" s="67">
        <v>2032</v>
      </c>
      <c r="Q32" s="67">
        <v>2033</v>
      </c>
      <c r="R32" s="67">
        <v>2034</v>
      </c>
      <c r="S32" s="67">
        <v>2035</v>
      </c>
      <c r="T32" s="67">
        <v>2036</v>
      </c>
      <c r="U32" s="67">
        <v>2037</v>
      </c>
      <c r="V32" s="67">
        <v>2038</v>
      </c>
      <c r="W32" s="67">
        <v>2039</v>
      </c>
      <c r="X32" s="67">
        <v>2040</v>
      </c>
      <c r="Y32" s="67">
        <v>2041</v>
      </c>
      <c r="Z32" s="67">
        <v>2042</v>
      </c>
      <c r="AA32" s="67">
        <v>2043</v>
      </c>
      <c r="AB32" s="67">
        <v>2044</v>
      </c>
      <c r="AC32" s="67">
        <v>2045</v>
      </c>
      <c r="AD32" s="67">
        <v>2046</v>
      </c>
      <c r="AE32" s="67">
        <v>2047</v>
      </c>
      <c r="AF32" s="67">
        <v>2048</v>
      </c>
      <c r="AG32" s="67">
        <v>2049</v>
      </c>
      <c r="AH32" s="67">
        <v>2050</v>
      </c>
    </row>
    <row r="33" spans="1:34" x14ac:dyDescent="0.35">
      <c r="A33" s="38"/>
      <c r="B33" s="76" t="s">
        <v>51</v>
      </c>
      <c r="C33" s="31" t="s">
        <v>187</v>
      </c>
      <c r="D33" s="31" t="s">
        <v>26</v>
      </c>
      <c r="E33" s="72">
        <v>453536436.90600002</v>
      </c>
      <c r="F33" s="93">
        <v>2034</v>
      </c>
      <c r="G33" s="93">
        <v>40</v>
      </c>
      <c r="I33" s="86">
        <v>111492475.31052339</v>
      </c>
      <c r="J33" s="86">
        <v>0</v>
      </c>
      <c r="K33" s="86">
        <v>0</v>
      </c>
      <c r="L33" s="86">
        <v>0</v>
      </c>
      <c r="M33" s="86">
        <v>0</v>
      </c>
      <c r="N33" s="86">
        <v>0</v>
      </c>
      <c r="O33" s="86">
        <v>0</v>
      </c>
      <c r="P33" s="86">
        <v>0</v>
      </c>
      <c r="Q33" s="86">
        <v>0</v>
      </c>
      <c r="R33" s="86">
        <v>19621064.720521446</v>
      </c>
      <c r="S33" s="86">
        <v>19621064.720521446</v>
      </c>
      <c r="T33" s="86">
        <v>19621064.720521446</v>
      </c>
      <c r="U33" s="86">
        <v>19621064.720521446</v>
      </c>
      <c r="V33" s="86">
        <v>19621064.720521446</v>
      </c>
      <c r="W33" s="86">
        <v>19621064.720521446</v>
      </c>
      <c r="X33" s="86">
        <v>19621064.720521446</v>
      </c>
      <c r="Y33" s="86">
        <v>19621064.720521446</v>
      </c>
      <c r="Z33" s="86">
        <v>19621064.720521446</v>
      </c>
      <c r="AA33" s="86">
        <v>19621064.720521446</v>
      </c>
      <c r="AB33" s="86">
        <v>19621064.720521446</v>
      </c>
      <c r="AC33" s="86">
        <v>19621064.720521446</v>
      </c>
      <c r="AD33" s="86">
        <v>19621064.720521446</v>
      </c>
      <c r="AE33" s="86">
        <v>19621064.720521446</v>
      </c>
      <c r="AF33" s="86">
        <v>19621064.720521446</v>
      </c>
      <c r="AG33" s="86">
        <v>19621064.720521446</v>
      </c>
      <c r="AH33" s="86">
        <v>19621064.720521446</v>
      </c>
    </row>
    <row r="34" spans="1:34" x14ac:dyDescent="0.35">
      <c r="A34" s="38"/>
      <c r="B34" s="76" t="s">
        <v>51</v>
      </c>
      <c r="C34" s="31" t="s">
        <v>188</v>
      </c>
      <c r="D34" s="31" t="s">
        <v>26</v>
      </c>
      <c r="E34" s="72">
        <v>453536436.90600002</v>
      </c>
      <c r="F34" s="93">
        <v>2034</v>
      </c>
      <c r="G34" s="93">
        <v>40</v>
      </c>
      <c r="I34" s="86">
        <v>111492475.31052339</v>
      </c>
      <c r="J34" s="86">
        <v>0</v>
      </c>
      <c r="K34" s="86">
        <v>0</v>
      </c>
      <c r="L34" s="86">
        <v>0</v>
      </c>
      <c r="M34" s="86">
        <v>0</v>
      </c>
      <c r="N34" s="86">
        <v>0</v>
      </c>
      <c r="O34" s="86">
        <v>0</v>
      </c>
      <c r="P34" s="86">
        <v>0</v>
      </c>
      <c r="Q34" s="86">
        <v>0</v>
      </c>
      <c r="R34" s="86">
        <v>19621064.720521446</v>
      </c>
      <c r="S34" s="86">
        <v>19621064.720521446</v>
      </c>
      <c r="T34" s="86">
        <v>19621064.720521446</v>
      </c>
      <c r="U34" s="86">
        <v>19621064.720521446</v>
      </c>
      <c r="V34" s="86">
        <v>19621064.720521446</v>
      </c>
      <c r="W34" s="86">
        <v>19621064.720521446</v>
      </c>
      <c r="X34" s="86">
        <v>19621064.720521446</v>
      </c>
      <c r="Y34" s="86">
        <v>19621064.720521446</v>
      </c>
      <c r="Z34" s="86">
        <v>19621064.720521446</v>
      </c>
      <c r="AA34" s="86">
        <v>19621064.720521446</v>
      </c>
      <c r="AB34" s="86">
        <v>19621064.720521446</v>
      </c>
      <c r="AC34" s="86">
        <v>19621064.720521446</v>
      </c>
      <c r="AD34" s="86">
        <v>19621064.720521446</v>
      </c>
      <c r="AE34" s="86">
        <v>19621064.720521446</v>
      </c>
      <c r="AF34" s="86">
        <v>19621064.720521446</v>
      </c>
      <c r="AG34" s="86">
        <v>19621064.720521446</v>
      </c>
      <c r="AH34" s="86">
        <v>19621064.720521446</v>
      </c>
    </row>
    <row r="35" spans="1:34" x14ac:dyDescent="0.35">
      <c r="A35" s="38"/>
      <c r="B35" s="76" t="s">
        <v>51</v>
      </c>
      <c r="C35" s="31" t="s">
        <v>189</v>
      </c>
      <c r="D35" s="31" t="s">
        <v>26</v>
      </c>
      <c r="E35" s="72">
        <v>453536436.90600002</v>
      </c>
      <c r="F35" s="93">
        <v>2034</v>
      </c>
      <c r="G35" s="93">
        <v>40</v>
      </c>
      <c r="I35" s="86">
        <v>111492475.31052339</v>
      </c>
      <c r="J35" s="86">
        <v>0</v>
      </c>
      <c r="K35" s="86">
        <v>0</v>
      </c>
      <c r="L35" s="86">
        <v>0</v>
      </c>
      <c r="M35" s="86">
        <v>0</v>
      </c>
      <c r="N35" s="86">
        <v>0</v>
      </c>
      <c r="O35" s="86">
        <v>0</v>
      </c>
      <c r="P35" s="86">
        <v>0</v>
      </c>
      <c r="Q35" s="86">
        <v>0</v>
      </c>
      <c r="R35" s="86">
        <v>19621064.720521446</v>
      </c>
      <c r="S35" s="86">
        <v>19621064.720521446</v>
      </c>
      <c r="T35" s="86">
        <v>19621064.720521446</v>
      </c>
      <c r="U35" s="86">
        <v>19621064.720521446</v>
      </c>
      <c r="V35" s="86">
        <v>19621064.720521446</v>
      </c>
      <c r="W35" s="86">
        <v>19621064.720521446</v>
      </c>
      <c r="X35" s="86">
        <v>19621064.720521446</v>
      </c>
      <c r="Y35" s="86">
        <v>19621064.720521446</v>
      </c>
      <c r="Z35" s="86">
        <v>19621064.720521446</v>
      </c>
      <c r="AA35" s="86">
        <v>19621064.720521446</v>
      </c>
      <c r="AB35" s="86">
        <v>19621064.720521446</v>
      </c>
      <c r="AC35" s="86">
        <v>19621064.720521446</v>
      </c>
      <c r="AD35" s="86">
        <v>19621064.720521446</v>
      </c>
      <c r="AE35" s="86">
        <v>19621064.720521446</v>
      </c>
      <c r="AF35" s="86">
        <v>19621064.720521446</v>
      </c>
      <c r="AG35" s="86">
        <v>19621064.720521446</v>
      </c>
      <c r="AH35" s="86">
        <v>19621064.720521446</v>
      </c>
    </row>
    <row r="36" spans="1:34" x14ac:dyDescent="0.35">
      <c r="A36" s="38"/>
      <c r="B36" s="76" t="s">
        <v>51</v>
      </c>
      <c r="C36" s="31" t="s">
        <v>190</v>
      </c>
      <c r="D36" s="31" t="s">
        <v>26</v>
      </c>
      <c r="E36" s="72">
        <v>453536436.90600002</v>
      </c>
      <c r="F36" s="93">
        <v>2034</v>
      </c>
      <c r="G36" s="93">
        <v>40</v>
      </c>
      <c r="I36" s="86">
        <v>111492475.31052339</v>
      </c>
      <c r="J36" s="86">
        <v>0</v>
      </c>
      <c r="K36" s="86">
        <v>0</v>
      </c>
      <c r="L36" s="86">
        <v>0</v>
      </c>
      <c r="M36" s="86">
        <v>0</v>
      </c>
      <c r="N36" s="86">
        <v>0</v>
      </c>
      <c r="O36" s="86">
        <v>0</v>
      </c>
      <c r="P36" s="86">
        <v>0</v>
      </c>
      <c r="Q36" s="86">
        <v>0</v>
      </c>
      <c r="R36" s="86">
        <v>19621064.720521446</v>
      </c>
      <c r="S36" s="86">
        <v>19621064.720521446</v>
      </c>
      <c r="T36" s="86">
        <v>19621064.720521446</v>
      </c>
      <c r="U36" s="86">
        <v>19621064.720521446</v>
      </c>
      <c r="V36" s="86">
        <v>19621064.720521446</v>
      </c>
      <c r="W36" s="86">
        <v>19621064.720521446</v>
      </c>
      <c r="X36" s="86">
        <v>19621064.720521446</v>
      </c>
      <c r="Y36" s="86">
        <v>19621064.720521446</v>
      </c>
      <c r="Z36" s="86">
        <v>19621064.720521446</v>
      </c>
      <c r="AA36" s="86">
        <v>19621064.720521446</v>
      </c>
      <c r="AB36" s="86">
        <v>19621064.720521446</v>
      </c>
      <c r="AC36" s="86">
        <v>19621064.720521446</v>
      </c>
      <c r="AD36" s="86">
        <v>19621064.720521446</v>
      </c>
      <c r="AE36" s="86">
        <v>19621064.720521446</v>
      </c>
      <c r="AF36" s="86">
        <v>19621064.720521446</v>
      </c>
      <c r="AG36" s="86">
        <v>19621064.720521446</v>
      </c>
      <c r="AH36" s="86">
        <v>19621064.720521446</v>
      </c>
    </row>
    <row r="37" spans="1:34" x14ac:dyDescent="0.35">
      <c r="A37" s="38"/>
      <c r="B37" s="76" t="s">
        <v>51</v>
      </c>
      <c r="C37" s="31" t="s">
        <v>186</v>
      </c>
      <c r="D37" s="31" t="s">
        <v>26</v>
      </c>
      <c r="E37" s="72">
        <v>453536436.90600002</v>
      </c>
      <c r="F37" s="93">
        <v>2034</v>
      </c>
      <c r="G37" s="93">
        <v>40</v>
      </c>
      <c r="I37" s="86">
        <v>111492475.31052339</v>
      </c>
      <c r="J37" s="86">
        <v>0</v>
      </c>
      <c r="K37" s="86">
        <v>0</v>
      </c>
      <c r="L37" s="86">
        <v>0</v>
      </c>
      <c r="M37" s="86">
        <v>0</v>
      </c>
      <c r="N37" s="86">
        <v>0</v>
      </c>
      <c r="O37" s="86">
        <v>0</v>
      </c>
      <c r="P37" s="86">
        <v>0</v>
      </c>
      <c r="Q37" s="86">
        <v>0</v>
      </c>
      <c r="R37" s="86">
        <v>19621064.720521446</v>
      </c>
      <c r="S37" s="86">
        <v>19621064.720521446</v>
      </c>
      <c r="T37" s="86">
        <v>19621064.720521446</v>
      </c>
      <c r="U37" s="86">
        <v>19621064.720521446</v>
      </c>
      <c r="V37" s="86">
        <v>19621064.720521446</v>
      </c>
      <c r="W37" s="86">
        <v>19621064.720521446</v>
      </c>
      <c r="X37" s="86">
        <v>19621064.720521446</v>
      </c>
      <c r="Y37" s="86">
        <v>19621064.720521446</v>
      </c>
      <c r="Z37" s="86">
        <v>19621064.720521446</v>
      </c>
      <c r="AA37" s="86">
        <v>19621064.720521446</v>
      </c>
      <c r="AB37" s="86">
        <v>19621064.720521446</v>
      </c>
      <c r="AC37" s="86">
        <v>19621064.720521446</v>
      </c>
      <c r="AD37" s="86">
        <v>19621064.720521446</v>
      </c>
      <c r="AE37" s="86">
        <v>19621064.720521446</v>
      </c>
      <c r="AF37" s="86">
        <v>19621064.720521446</v>
      </c>
      <c r="AG37" s="86">
        <v>19621064.720521446</v>
      </c>
      <c r="AH37" s="86">
        <v>19621064.720521446</v>
      </c>
    </row>
    <row r="38" spans="1:34" x14ac:dyDescent="0.35">
      <c r="A38" s="38"/>
      <c r="B38" s="76" t="s">
        <v>51</v>
      </c>
      <c r="C38" s="31" t="s">
        <v>219</v>
      </c>
      <c r="D38" s="31" t="s">
        <v>28</v>
      </c>
      <c r="E38" s="72">
        <v>0</v>
      </c>
      <c r="F38" s="93">
        <v>2033</v>
      </c>
      <c r="G38" s="93">
        <v>20</v>
      </c>
      <c r="I38" s="86">
        <v>0</v>
      </c>
      <c r="J38" s="86">
        <v>0</v>
      </c>
      <c r="K38" s="86">
        <v>0</v>
      </c>
      <c r="L38" s="86">
        <v>0</v>
      </c>
      <c r="M38" s="86">
        <v>0</v>
      </c>
      <c r="N38" s="86">
        <v>0</v>
      </c>
      <c r="O38" s="86">
        <v>0</v>
      </c>
      <c r="P38" s="86">
        <v>0</v>
      </c>
      <c r="Q38" s="86">
        <v>0</v>
      </c>
      <c r="R38" s="86">
        <v>0</v>
      </c>
      <c r="S38" s="86">
        <v>0</v>
      </c>
      <c r="T38" s="86">
        <v>0</v>
      </c>
      <c r="U38" s="86">
        <v>0</v>
      </c>
      <c r="V38" s="86">
        <v>0</v>
      </c>
      <c r="W38" s="86">
        <v>0</v>
      </c>
      <c r="X38" s="86">
        <v>0</v>
      </c>
      <c r="Y38" s="86">
        <v>0</v>
      </c>
      <c r="Z38" s="86">
        <v>0</v>
      </c>
      <c r="AA38" s="86">
        <v>0</v>
      </c>
      <c r="AB38" s="86">
        <v>0</v>
      </c>
      <c r="AC38" s="86">
        <v>0</v>
      </c>
      <c r="AD38" s="86">
        <v>0</v>
      </c>
      <c r="AE38" s="86">
        <v>0</v>
      </c>
      <c r="AF38" s="86">
        <v>0</v>
      </c>
      <c r="AG38" s="86">
        <v>0</v>
      </c>
      <c r="AH38" s="86">
        <v>0</v>
      </c>
    </row>
    <row r="39" spans="1:34" x14ac:dyDescent="0.35">
      <c r="A39" s="38"/>
      <c r="B39" s="76" t="s">
        <v>51</v>
      </c>
      <c r="C39" s="31" t="s">
        <v>220</v>
      </c>
      <c r="D39" s="31" t="s">
        <v>28</v>
      </c>
      <c r="E39" s="72">
        <v>0</v>
      </c>
      <c r="F39" s="93">
        <v>2034</v>
      </c>
      <c r="G39" s="93">
        <v>20</v>
      </c>
      <c r="I39" s="86">
        <v>0</v>
      </c>
      <c r="J39" s="86">
        <v>0</v>
      </c>
      <c r="K39" s="86">
        <v>0</v>
      </c>
      <c r="L39" s="86">
        <v>0</v>
      </c>
      <c r="M39" s="86">
        <v>0</v>
      </c>
      <c r="N39" s="86">
        <v>0</v>
      </c>
      <c r="O39" s="86">
        <v>0</v>
      </c>
      <c r="P39" s="86">
        <v>0</v>
      </c>
      <c r="Q39" s="86">
        <v>0</v>
      </c>
      <c r="R39" s="86">
        <v>0</v>
      </c>
      <c r="S39" s="86">
        <v>0</v>
      </c>
      <c r="T39" s="86">
        <v>0</v>
      </c>
      <c r="U39" s="86">
        <v>0</v>
      </c>
      <c r="V39" s="86">
        <v>0</v>
      </c>
      <c r="W39" s="86">
        <v>0</v>
      </c>
      <c r="X39" s="86">
        <v>0</v>
      </c>
      <c r="Y39" s="86">
        <v>0</v>
      </c>
      <c r="Z39" s="86">
        <v>0</v>
      </c>
      <c r="AA39" s="86">
        <v>0</v>
      </c>
      <c r="AB39" s="86">
        <v>0</v>
      </c>
      <c r="AC39" s="86">
        <v>0</v>
      </c>
      <c r="AD39" s="86">
        <v>0</v>
      </c>
      <c r="AE39" s="86">
        <v>0</v>
      </c>
      <c r="AF39" s="86">
        <v>0</v>
      </c>
      <c r="AG39" s="86">
        <v>0</v>
      </c>
      <c r="AH39" s="86">
        <v>0</v>
      </c>
    </row>
    <row r="40" spans="1:34" x14ac:dyDescent="0.35">
      <c r="A40" s="38"/>
    </row>
    <row r="41" spans="1:34" ht="18" x14ac:dyDescent="0.4">
      <c r="A41" s="38"/>
      <c r="B41" s="134" t="s">
        <v>166</v>
      </c>
      <c r="C41" s="134"/>
      <c r="D41" s="134"/>
      <c r="E41" s="134"/>
      <c r="F41" s="134"/>
      <c r="G41" s="134"/>
      <c r="H41" s="134"/>
      <c r="I41" s="134"/>
      <c r="J41" s="134"/>
      <c r="K41" s="134"/>
      <c r="L41" s="134"/>
      <c r="M41" s="134"/>
      <c r="N41" s="134"/>
      <c r="O41" s="134"/>
      <c r="P41" s="134"/>
      <c r="Q41" s="134"/>
      <c r="R41" s="134"/>
      <c r="S41" s="134"/>
      <c r="T41" s="134"/>
      <c r="U41" s="134"/>
      <c r="V41" s="134"/>
      <c r="W41" s="134"/>
      <c r="X41" s="134"/>
      <c r="Y41" s="134"/>
      <c r="Z41" s="134"/>
      <c r="AA41" s="134"/>
      <c r="AB41" s="134"/>
      <c r="AC41" s="134"/>
      <c r="AD41" s="134"/>
      <c r="AE41" s="134"/>
      <c r="AF41" s="134"/>
      <c r="AG41" s="134"/>
      <c r="AH41" s="134"/>
    </row>
    <row r="42" spans="1:34" x14ac:dyDescent="0.35">
      <c r="A42" s="38"/>
    </row>
    <row r="43" spans="1:34" x14ac:dyDescent="0.35">
      <c r="A43" s="38"/>
      <c r="B43" s="68" t="s">
        <v>178</v>
      </c>
      <c r="C43" s="34"/>
      <c r="D43" s="34"/>
      <c r="E43" s="34"/>
      <c r="F43" s="34"/>
      <c r="G43" s="66"/>
      <c r="I43" s="66"/>
      <c r="J43" s="65" t="s">
        <v>179</v>
      </c>
      <c r="K43" s="66"/>
      <c r="L43" s="66"/>
      <c r="M43" s="66"/>
      <c r="N43" s="66"/>
      <c r="O43" s="66"/>
      <c r="P43" s="66"/>
      <c r="Q43" s="66"/>
      <c r="R43" s="66"/>
      <c r="S43" s="66"/>
      <c r="T43" s="66"/>
      <c r="U43" s="66"/>
      <c r="V43" s="66"/>
      <c r="W43" s="66"/>
      <c r="X43" s="66"/>
      <c r="Y43" s="66"/>
      <c r="Z43" s="66"/>
      <c r="AA43" s="66"/>
      <c r="AB43" s="66"/>
      <c r="AC43" s="66"/>
      <c r="AD43" s="66"/>
      <c r="AE43" s="66"/>
      <c r="AF43" s="66"/>
      <c r="AG43" s="66"/>
      <c r="AH43" s="66"/>
    </row>
    <row r="44" spans="1:34" ht="31" x14ac:dyDescent="0.35">
      <c r="A44" s="38"/>
      <c r="B44" s="44" t="s">
        <v>180</v>
      </c>
      <c r="C44" s="44" t="s">
        <v>181</v>
      </c>
      <c r="D44" s="44" t="s">
        <v>182</v>
      </c>
      <c r="E44" s="67" t="s">
        <v>183</v>
      </c>
      <c r="F44" s="67" t="s">
        <v>184</v>
      </c>
      <c r="G44" s="67" t="s">
        <v>185</v>
      </c>
      <c r="I44" s="40" t="s">
        <v>30</v>
      </c>
      <c r="J44" s="67">
        <v>2026</v>
      </c>
      <c r="K44" s="67">
        <v>2027</v>
      </c>
      <c r="L44" s="67">
        <v>2028</v>
      </c>
      <c r="M44" s="67">
        <v>2029</v>
      </c>
      <c r="N44" s="67">
        <v>2030</v>
      </c>
      <c r="O44" s="67">
        <v>2031</v>
      </c>
      <c r="P44" s="67">
        <v>2032</v>
      </c>
      <c r="Q44" s="67">
        <v>2033</v>
      </c>
      <c r="R44" s="67">
        <v>2034</v>
      </c>
      <c r="S44" s="67">
        <v>2035</v>
      </c>
      <c r="T44" s="67">
        <v>2036</v>
      </c>
      <c r="U44" s="67">
        <v>2037</v>
      </c>
      <c r="V44" s="67">
        <v>2038</v>
      </c>
      <c r="W44" s="67">
        <v>2039</v>
      </c>
      <c r="X44" s="67">
        <v>2040</v>
      </c>
      <c r="Y44" s="67">
        <v>2041</v>
      </c>
      <c r="Z44" s="67">
        <v>2042</v>
      </c>
      <c r="AA44" s="67">
        <v>2043</v>
      </c>
      <c r="AB44" s="67">
        <v>2044</v>
      </c>
      <c r="AC44" s="67">
        <v>2045</v>
      </c>
      <c r="AD44" s="67">
        <v>2046</v>
      </c>
      <c r="AE44" s="67">
        <v>2047</v>
      </c>
      <c r="AF44" s="67">
        <v>2048</v>
      </c>
      <c r="AG44" s="67">
        <v>2049</v>
      </c>
      <c r="AH44" s="67">
        <v>2050</v>
      </c>
    </row>
    <row r="45" spans="1:34" x14ac:dyDescent="0.35">
      <c r="A45" s="38"/>
      <c r="B45" s="76" t="s">
        <v>47</v>
      </c>
      <c r="C45" s="31" t="s">
        <v>187</v>
      </c>
      <c r="D45" s="31" t="s">
        <v>26</v>
      </c>
      <c r="E45" s="72">
        <v>453536436.90600002</v>
      </c>
      <c r="F45" s="93">
        <v>2031</v>
      </c>
      <c r="G45" s="93">
        <v>40</v>
      </c>
      <c r="I45" s="86">
        <v>148205470.5088523</v>
      </c>
      <c r="J45" s="86">
        <v>0</v>
      </c>
      <c r="K45" s="86">
        <v>0</v>
      </c>
      <c r="L45" s="86">
        <v>0</v>
      </c>
      <c r="M45" s="86">
        <v>0</v>
      </c>
      <c r="N45" s="86">
        <v>0</v>
      </c>
      <c r="O45" s="86">
        <v>19621064.720521446</v>
      </c>
      <c r="P45" s="86">
        <v>19621064.720521446</v>
      </c>
      <c r="Q45" s="86">
        <v>19621064.720521446</v>
      </c>
      <c r="R45" s="86">
        <v>19621064.720521446</v>
      </c>
      <c r="S45" s="86">
        <v>19621064.720521446</v>
      </c>
      <c r="T45" s="86">
        <v>19621064.720521446</v>
      </c>
      <c r="U45" s="86">
        <v>19621064.720521446</v>
      </c>
      <c r="V45" s="86">
        <v>19621064.720521446</v>
      </c>
      <c r="W45" s="86">
        <v>19621064.720521446</v>
      </c>
      <c r="X45" s="86">
        <v>19621064.720521446</v>
      </c>
      <c r="Y45" s="86">
        <v>19621064.720521446</v>
      </c>
      <c r="Z45" s="86">
        <v>19621064.720521446</v>
      </c>
      <c r="AA45" s="86">
        <v>19621064.720521446</v>
      </c>
      <c r="AB45" s="86">
        <v>19621064.720521446</v>
      </c>
      <c r="AC45" s="86">
        <v>19621064.720521446</v>
      </c>
      <c r="AD45" s="86">
        <v>19621064.720521446</v>
      </c>
      <c r="AE45" s="86">
        <v>19621064.720521446</v>
      </c>
      <c r="AF45" s="86">
        <v>19621064.720521446</v>
      </c>
      <c r="AG45" s="86">
        <v>19621064.720521446</v>
      </c>
      <c r="AH45" s="86">
        <v>19621064.720521446</v>
      </c>
    </row>
    <row r="46" spans="1:34" x14ac:dyDescent="0.35">
      <c r="A46" s="38"/>
      <c r="B46" s="76" t="s">
        <v>47</v>
      </c>
      <c r="C46" s="31" t="s">
        <v>188</v>
      </c>
      <c r="D46" s="31" t="s">
        <v>26</v>
      </c>
      <c r="E46" s="72">
        <v>453536436.90600002</v>
      </c>
      <c r="F46" s="93">
        <v>2031</v>
      </c>
      <c r="G46" s="93">
        <v>40</v>
      </c>
      <c r="I46" s="86">
        <v>148205470.5088523</v>
      </c>
      <c r="J46" s="86">
        <v>0</v>
      </c>
      <c r="K46" s="86">
        <v>0</v>
      </c>
      <c r="L46" s="86">
        <v>0</v>
      </c>
      <c r="M46" s="86">
        <v>0</v>
      </c>
      <c r="N46" s="86">
        <v>0</v>
      </c>
      <c r="O46" s="86">
        <v>19621064.720521446</v>
      </c>
      <c r="P46" s="86">
        <v>19621064.720521446</v>
      </c>
      <c r="Q46" s="86">
        <v>19621064.720521446</v>
      </c>
      <c r="R46" s="86">
        <v>19621064.720521446</v>
      </c>
      <c r="S46" s="86">
        <v>19621064.720521446</v>
      </c>
      <c r="T46" s="86">
        <v>19621064.720521446</v>
      </c>
      <c r="U46" s="86">
        <v>19621064.720521446</v>
      </c>
      <c r="V46" s="86">
        <v>19621064.720521446</v>
      </c>
      <c r="W46" s="86">
        <v>19621064.720521446</v>
      </c>
      <c r="X46" s="86">
        <v>19621064.720521446</v>
      </c>
      <c r="Y46" s="86">
        <v>19621064.720521446</v>
      </c>
      <c r="Z46" s="86">
        <v>19621064.720521446</v>
      </c>
      <c r="AA46" s="86">
        <v>19621064.720521446</v>
      </c>
      <c r="AB46" s="86">
        <v>19621064.720521446</v>
      </c>
      <c r="AC46" s="86">
        <v>19621064.720521446</v>
      </c>
      <c r="AD46" s="86">
        <v>19621064.720521446</v>
      </c>
      <c r="AE46" s="86">
        <v>19621064.720521446</v>
      </c>
      <c r="AF46" s="86">
        <v>19621064.720521446</v>
      </c>
      <c r="AG46" s="86">
        <v>19621064.720521446</v>
      </c>
      <c r="AH46" s="86">
        <v>19621064.720521446</v>
      </c>
    </row>
    <row r="47" spans="1:34" x14ac:dyDescent="0.35">
      <c r="A47" s="38"/>
      <c r="B47" s="76" t="s">
        <v>47</v>
      </c>
      <c r="C47" s="31" t="s">
        <v>186</v>
      </c>
      <c r="D47" s="31" t="s">
        <v>26</v>
      </c>
      <c r="E47" s="72">
        <v>453536436.90600002</v>
      </c>
      <c r="F47" s="93">
        <v>2031</v>
      </c>
      <c r="G47" s="93">
        <v>40</v>
      </c>
      <c r="I47" s="86">
        <v>148205470.5088523</v>
      </c>
      <c r="J47" s="86">
        <v>0</v>
      </c>
      <c r="K47" s="86">
        <v>0</v>
      </c>
      <c r="L47" s="86">
        <v>0</v>
      </c>
      <c r="M47" s="86">
        <v>0</v>
      </c>
      <c r="N47" s="86">
        <v>0</v>
      </c>
      <c r="O47" s="86">
        <v>19621064.720521446</v>
      </c>
      <c r="P47" s="86">
        <v>19621064.720521446</v>
      </c>
      <c r="Q47" s="86">
        <v>19621064.720521446</v>
      </c>
      <c r="R47" s="86">
        <v>19621064.720521446</v>
      </c>
      <c r="S47" s="86">
        <v>19621064.720521446</v>
      </c>
      <c r="T47" s="86">
        <v>19621064.720521446</v>
      </c>
      <c r="U47" s="86">
        <v>19621064.720521446</v>
      </c>
      <c r="V47" s="86">
        <v>19621064.720521446</v>
      </c>
      <c r="W47" s="86">
        <v>19621064.720521446</v>
      </c>
      <c r="X47" s="86">
        <v>19621064.720521446</v>
      </c>
      <c r="Y47" s="86">
        <v>19621064.720521446</v>
      </c>
      <c r="Z47" s="86">
        <v>19621064.720521446</v>
      </c>
      <c r="AA47" s="86">
        <v>19621064.720521446</v>
      </c>
      <c r="AB47" s="86">
        <v>19621064.720521446</v>
      </c>
      <c r="AC47" s="86">
        <v>19621064.720521446</v>
      </c>
      <c r="AD47" s="86">
        <v>19621064.720521446</v>
      </c>
      <c r="AE47" s="86">
        <v>19621064.720521446</v>
      </c>
      <c r="AF47" s="86">
        <v>19621064.720521446</v>
      </c>
      <c r="AG47" s="86">
        <v>19621064.720521446</v>
      </c>
      <c r="AH47" s="86">
        <v>19621064.720521446</v>
      </c>
    </row>
    <row r="48" spans="1:34" x14ac:dyDescent="0.35">
      <c r="A48" s="38"/>
      <c r="B48" s="76" t="s">
        <v>47</v>
      </c>
      <c r="C48" s="31" t="s">
        <v>219</v>
      </c>
      <c r="D48" s="31" t="s">
        <v>28</v>
      </c>
      <c r="E48" s="72">
        <v>50580000</v>
      </c>
      <c r="F48" s="93">
        <v>2033</v>
      </c>
      <c r="G48" s="93">
        <v>20</v>
      </c>
      <c r="I48" s="86">
        <v>32271666.544778164</v>
      </c>
      <c r="J48" s="86">
        <v>0</v>
      </c>
      <c r="K48" s="86">
        <v>0</v>
      </c>
      <c r="L48" s="86">
        <v>0</v>
      </c>
      <c r="M48" s="86">
        <v>0</v>
      </c>
      <c r="N48" s="86">
        <v>0</v>
      </c>
      <c r="O48" s="86">
        <v>0</v>
      </c>
      <c r="P48" s="86">
        <v>0</v>
      </c>
      <c r="Q48" s="86">
        <v>5151684.7222749582</v>
      </c>
      <c r="R48" s="86">
        <v>5151684.7222749582</v>
      </c>
      <c r="S48" s="86">
        <v>5151684.7222749582</v>
      </c>
      <c r="T48" s="86">
        <v>5151684.7222749582</v>
      </c>
      <c r="U48" s="86">
        <v>5151684.7222749582</v>
      </c>
      <c r="V48" s="86">
        <v>5151684.7222749582</v>
      </c>
      <c r="W48" s="86">
        <v>5151684.7222749582</v>
      </c>
      <c r="X48" s="86">
        <v>5151684.7222749582</v>
      </c>
      <c r="Y48" s="86">
        <v>5151684.7222749582</v>
      </c>
      <c r="Z48" s="86">
        <v>5151684.7222749582</v>
      </c>
      <c r="AA48" s="86">
        <v>5151684.7222749582</v>
      </c>
      <c r="AB48" s="86">
        <v>5151684.7222749582</v>
      </c>
      <c r="AC48" s="86">
        <v>5151684.7222749582</v>
      </c>
      <c r="AD48" s="86">
        <v>5151684.7222749582</v>
      </c>
      <c r="AE48" s="86">
        <v>5151684.7222749582</v>
      </c>
      <c r="AF48" s="86">
        <v>5151684.7222749582</v>
      </c>
      <c r="AG48" s="86">
        <v>5151684.7222749582</v>
      </c>
      <c r="AH48" s="86">
        <v>5151684.7222749582</v>
      </c>
    </row>
    <row r="49" spans="1:34" x14ac:dyDescent="0.35">
      <c r="A49" s="38"/>
      <c r="B49" s="76" t="s">
        <v>47</v>
      </c>
      <c r="C49" s="31" t="s">
        <v>220</v>
      </c>
      <c r="D49" s="31" t="s">
        <v>28</v>
      </c>
      <c r="E49" s="72">
        <v>0</v>
      </c>
      <c r="F49" s="93">
        <v>2034</v>
      </c>
      <c r="G49" s="93">
        <v>20</v>
      </c>
      <c r="I49" s="86">
        <v>0</v>
      </c>
      <c r="J49" s="86">
        <v>0</v>
      </c>
      <c r="K49" s="86">
        <v>0</v>
      </c>
      <c r="L49" s="86">
        <v>0</v>
      </c>
      <c r="M49" s="86">
        <v>0</v>
      </c>
      <c r="N49" s="86">
        <v>0</v>
      </c>
      <c r="O49" s="86">
        <v>0</v>
      </c>
      <c r="P49" s="86">
        <v>0</v>
      </c>
      <c r="Q49" s="86">
        <v>0</v>
      </c>
      <c r="R49" s="86">
        <v>0</v>
      </c>
      <c r="S49" s="86">
        <v>0</v>
      </c>
      <c r="T49" s="86">
        <v>0</v>
      </c>
      <c r="U49" s="86">
        <v>0</v>
      </c>
      <c r="V49" s="86">
        <v>0</v>
      </c>
      <c r="W49" s="86">
        <v>0</v>
      </c>
      <c r="X49" s="86">
        <v>0</v>
      </c>
      <c r="Y49" s="86">
        <v>0</v>
      </c>
      <c r="Z49" s="86">
        <v>0</v>
      </c>
      <c r="AA49" s="86">
        <v>0</v>
      </c>
      <c r="AB49" s="86">
        <v>0</v>
      </c>
      <c r="AC49" s="86">
        <v>0</v>
      </c>
      <c r="AD49" s="86">
        <v>0</v>
      </c>
      <c r="AE49" s="86">
        <v>0</v>
      </c>
      <c r="AF49" s="86">
        <v>0</v>
      </c>
      <c r="AG49" s="86">
        <v>0</v>
      </c>
      <c r="AH49" s="86">
        <v>0</v>
      </c>
    </row>
    <row r="51" spans="1:34" x14ac:dyDescent="0.35">
      <c r="A51" s="38"/>
      <c r="B51" s="68" t="s">
        <v>178</v>
      </c>
      <c r="C51" s="34"/>
      <c r="D51" s="34"/>
      <c r="E51" s="34"/>
      <c r="F51" s="34"/>
      <c r="G51" s="66"/>
      <c r="I51" s="66"/>
      <c r="J51" s="65" t="s">
        <v>179</v>
      </c>
      <c r="K51" s="66"/>
      <c r="L51" s="66"/>
      <c r="M51" s="66"/>
      <c r="N51" s="66"/>
      <c r="O51" s="66"/>
      <c r="P51" s="66"/>
      <c r="Q51" s="66"/>
      <c r="R51" s="66"/>
      <c r="S51" s="66"/>
      <c r="T51" s="66"/>
      <c r="U51" s="66"/>
      <c r="V51" s="66"/>
      <c r="W51" s="66"/>
      <c r="X51" s="66"/>
      <c r="Y51" s="66"/>
      <c r="Z51" s="66"/>
      <c r="AA51" s="66"/>
      <c r="AB51" s="66"/>
      <c r="AC51" s="66"/>
      <c r="AD51" s="66"/>
      <c r="AE51" s="66"/>
      <c r="AF51" s="66"/>
      <c r="AG51" s="66"/>
      <c r="AH51" s="66"/>
    </row>
    <row r="52" spans="1:34" ht="31" x14ac:dyDescent="0.35">
      <c r="A52" s="38"/>
      <c r="B52" s="44" t="s">
        <v>180</v>
      </c>
      <c r="C52" s="44" t="s">
        <v>181</v>
      </c>
      <c r="D52" s="44" t="s">
        <v>182</v>
      </c>
      <c r="E52" s="67" t="s">
        <v>183</v>
      </c>
      <c r="F52" s="67" t="s">
        <v>184</v>
      </c>
      <c r="G52" s="67" t="s">
        <v>185</v>
      </c>
      <c r="I52" s="40" t="s">
        <v>30</v>
      </c>
      <c r="J52" s="67">
        <v>2026</v>
      </c>
      <c r="K52" s="67">
        <v>2027</v>
      </c>
      <c r="L52" s="67">
        <v>2028</v>
      </c>
      <c r="M52" s="67">
        <v>2029</v>
      </c>
      <c r="N52" s="67">
        <v>2030</v>
      </c>
      <c r="O52" s="67">
        <v>2031</v>
      </c>
      <c r="P52" s="67">
        <v>2032</v>
      </c>
      <c r="Q52" s="67">
        <v>2033</v>
      </c>
      <c r="R52" s="67">
        <v>2034</v>
      </c>
      <c r="S52" s="67">
        <v>2035</v>
      </c>
      <c r="T52" s="67">
        <v>2036</v>
      </c>
      <c r="U52" s="67">
        <v>2037</v>
      </c>
      <c r="V52" s="67">
        <v>2038</v>
      </c>
      <c r="W52" s="67">
        <v>2039</v>
      </c>
      <c r="X52" s="67">
        <v>2040</v>
      </c>
      <c r="Y52" s="67">
        <v>2041</v>
      </c>
      <c r="Z52" s="67">
        <v>2042</v>
      </c>
      <c r="AA52" s="67">
        <v>2043</v>
      </c>
      <c r="AB52" s="67">
        <v>2044</v>
      </c>
      <c r="AC52" s="67">
        <v>2045</v>
      </c>
      <c r="AD52" s="67">
        <v>2046</v>
      </c>
      <c r="AE52" s="67">
        <v>2047</v>
      </c>
      <c r="AF52" s="67">
        <v>2048</v>
      </c>
      <c r="AG52" s="67">
        <v>2049</v>
      </c>
      <c r="AH52" s="67">
        <v>2050</v>
      </c>
    </row>
    <row r="53" spans="1:34" x14ac:dyDescent="0.35">
      <c r="A53" s="38"/>
      <c r="B53" s="76" t="s">
        <v>50</v>
      </c>
      <c r="C53" s="31" t="s">
        <v>187</v>
      </c>
      <c r="D53" s="31" t="s">
        <v>26</v>
      </c>
      <c r="E53" s="72">
        <v>453536436.90600002</v>
      </c>
      <c r="F53" s="93">
        <v>2031</v>
      </c>
      <c r="G53" s="93">
        <v>40</v>
      </c>
      <c r="I53" s="86">
        <v>148205470.5088523</v>
      </c>
      <c r="J53" s="86">
        <v>0</v>
      </c>
      <c r="K53" s="86">
        <v>0</v>
      </c>
      <c r="L53" s="86">
        <v>0</v>
      </c>
      <c r="M53" s="86">
        <v>0</v>
      </c>
      <c r="N53" s="86">
        <v>0</v>
      </c>
      <c r="O53" s="86">
        <v>19621064.720521446</v>
      </c>
      <c r="P53" s="86">
        <v>19621064.720521446</v>
      </c>
      <c r="Q53" s="86">
        <v>19621064.720521446</v>
      </c>
      <c r="R53" s="86">
        <v>19621064.720521446</v>
      </c>
      <c r="S53" s="86">
        <v>19621064.720521446</v>
      </c>
      <c r="T53" s="86">
        <v>19621064.720521446</v>
      </c>
      <c r="U53" s="86">
        <v>19621064.720521446</v>
      </c>
      <c r="V53" s="86">
        <v>19621064.720521446</v>
      </c>
      <c r="W53" s="86">
        <v>19621064.720521446</v>
      </c>
      <c r="X53" s="86">
        <v>19621064.720521446</v>
      </c>
      <c r="Y53" s="86">
        <v>19621064.720521446</v>
      </c>
      <c r="Z53" s="86">
        <v>19621064.720521446</v>
      </c>
      <c r="AA53" s="86">
        <v>19621064.720521446</v>
      </c>
      <c r="AB53" s="86">
        <v>19621064.720521446</v>
      </c>
      <c r="AC53" s="86">
        <v>19621064.720521446</v>
      </c>
      <c r="AD53" s="86">
        <v>19621064.720521446</v>
      </c>
      <c r="AE53" s="86">
        <v>19621064.720521446</v>
      </c>
      <c r="AF53" s="86">
        <v>19621064.720521446</v>
      </c>
      <c r="AG53" s="86">
        <v>19621064.720521446</v>
      </c>
      <c r="AH53" s="86">
        <v>19621064.720521446</v>
      </c>
    </row>
    <row r="54" spans="1:34" x14ac:dyDescent="0.35">
      <c r="A54" s="38"/>
      <c r="B54" s="76" t="s">
        <v>50</v>
      </c>
      <c r="C54" s="31" t="s">
        <v>188</v>
      </c>
      <c r="D54" s="31" t="s">
        <v>26</v>
      </c>
      <c r="E54" s="72">
        <v>453536436.90600002</v>
      </c>
      <c r="F54" s="93">
        <v>2031</v>
      </c>
      <c r="G54" s="93">
        <v>40</v>
      </c>
      <c r="I54" s="86">
        <v>148205470.5088523</v>
      </c>
      <c r="J54" s="86">
        <v>0</v>
      </c>
      <c r="K54" s="86">
        <v>0</v>
      </c>
      <c r="L54" s="86">
        <v>0</v>
      </c>
      <c r="M54" s="86">
        <v>0</v>
      </c>
      <c r="N54" s="86">
        <v>0</v>
      </c>
      <c r="O54" s="86">
        <v>19621064.720521446</v>
      </c>
      <c r="P54" s="86">
        <v>19621064.720521446</v>
      </c>
      <c r="Q54" s="86">
        <v>19621064.720521446</v>
      </c>
      <c r="R54" s="86">
        <v>19621064.720521446</v>
      </c>
      <c r="S54" s="86">
        <v>19621064.720521446</v>
      </c>
      <c r="T54" s="86">
        <v>19621064.720521446</v>
      </c>
      <c r="U54" s="86">
        <v>19621064.720521446</v>
      </c>
      <c r="V54" s="86">
        <v>19621064.720521446</v>
      </c>
      <c r="W54" s="86">
        <v>19621064.720521446</v>
      </c>
      <c r="X54" s="86">
        <v>19621064.720521446</v>
      </c>
      <c r="Y54" s="86">
        <v>19621064.720521446</v>
      </c>
      <c r="Z54" s="86">
        <v>19621064.720521446</v>
      </c>
      <c r="AA54" s="86">
        <v>19621064.720521446</v>
      </c>
      <c r="AB54" s="86">
        <v>19621064.720521446</v>
      </c>
      <c r="AC54" s="86">
        <v>19621064.720521446</v>
      </c>
      <c r="AD54" s="86">
        <v>19621064.720521446</v>
      </c>
      <c r="AE54" s="86">
        <v>19621064.720521446</v>
      </c>
      <c r="AF54" s="86">
        <v>19621064.720521446</v>
      </c>
      <c r="AG54" s="86">
        <v>19621064.720521446</v>
      </c>
      <c r="AH54" s="86">
        <v>19621064.720521446</v>
      </c>
    </row>
    <row r="55" spans="1:34" x14ac:dyDescent="0.35">
      <c r="A55" s="38"/>
      <c r="B55" s="76" t="s">
        <v>50</v>
      </c>
      <c r="C55" s="31" t="s">
        <v>189</v>
      </c>
      <c r="D55" s="31" t="s">
        <v>26</v>
      </c>
      <c r="E55" s="72">
        <v>453536436.90600002</v>
      </c>
      <c r="F55" s="93">
        <v>2031</v>
      </c>
      <c r="G55" s="93">
        <v>40</v>
      </c>
      <c r="I55" s="86">
        <v>148205470.5088523</v>
      </c>
      <c r="J55" s="86">
        <v>0</v>
      </c>
      <c r="K55" s="86">
        <v>0</v>
      </c>
      <c r="L55" s="86">
        <v>0</v>
      </c>
      <c r="M55" s="86">
        <v>0</v>
      </c>
      <c r="N55" s="86">
        <v>0</v>
      </c>
      <c r="O55" s="86">
        <v>19621064.720521446</v>
      </c>
      <c r="P55" s="86">
        <v>19621064.720521446</v>
      </c>
      <c r="Q55" s="86">
        <v>19621064.720521446</v>
      </c>
      <c r="R55" s="86">
        <v>19621064.720521446</v>
      </c>
      <c r="S55" s="86">
        <v>19621064.720521446</v>
      </c>
      <c r="T55" s="86">
        <v>19621064.720521446</v>
      </c>
      <c r="U55" s="86">
        <v>19621064.720521446</v>
      </c>
      <c r="V55" s="86">
        <v>19621064.720521446</v>
      </c>
      <c r="W55" s="86">
        <v>19621064.720521446</v>
      </c>
      <c r="X55" s="86">
        <v>19621064.720521446</v>
      </c>
      <c r="Y55" s="86">
        <v>19621064.720521446</v>
      </c>
      <c r="Z55" s="86">
        <v>19621064.720521446</v>
      </c>
      <c r="AA55" s="86">
        <v>19621064.720521446</v>
      </c>
      <c r="AB55" s="86">
        <v>19621064.720521446</v>
      </c>
      <c r="AC55" s="86">
        <v>19621064.720521446</v>
      </c>
      <c r="AD55" s="86">
        <v>19621064.720521446</v>
      </c>
      <c r="AE55" s="86">
        <v>19621064.720521446</v>
      </c>
      <c r="AF55" s="86">
        <v>19621064.720521446</v>
      </c>
      <c r="AG55" s="86">
        <v>19621064.720521446</v>
      </c>
      <c r="AH55" s="86">
        <v>19621064.720521446</v>
      </c>
    </row>
    <row r="56" spans="1:34" x14ac:dyDescent="0.35">
      <c r="A56" s="38"/>
      <c r="B56" s="76" t="s">
        <v>50</v>
      </c>
      <c r="C56" s="31" t="s">
        <v>186</v>
      </c>
      <c r="D56" s="31" t="s">
        <v>26</v>
      </c>
      <c r="E56" s="72">
        <v>453536436.90600002</v>
      </c>
      <c r="F56" s="93">
        <v>2031</v>
      </c>
      <c r="G56" s="93">
        <v>40</v>
      </c>
      <c r="I56" s="86">
        <v>148205470.5088523</v>
      </c>
      <c r="J56" s="86">
        <v>0</v>
      </c>
      <c r="K56" s="86">
        <v>0</v>
      </c>
      <c r="L56" s="86">
        <v>0</v>
      </c>
      <c r="M56" s="86">
        <v>0</v>
      </c>
      <c r="N56" s="86">
        <v>0</v>
      </c>
      <c r="O56" s="86">
        <v>19621064.720521446</v>
      </c>
      <c r="P56" s="86">
        <v>19621064.720521446</v>
      </c>
      <c r="Q56" s="86">
        <v>19621064.720521446</v>
      </c>
      <c r="R56" s="86">
        <v>19621064.720521446</v>
      </c>
      <c r="S56" s="86">
        <v>19621064.720521446</v>
      </c>
      <c r="T56" s="86">
        <v>19621064.720521446</v>
      </c>
      <c r="U56" s="86">
        <v>19621064.720521446</v>
      </c>
      <c r="V56" s="86">
        <v>19621064.720521446</v>
      </c>
      <c r="W56" s="86">
        <v>19621064.720521446</v>
      </c>
      <c r="X56" s="86">
        <v>19621064.720521446</v>
      </c>
      <c r="Y56" s="86">
        <v>19621064.720521446</v>
      </c>
      <c r="Z56" s="86">
        <v>19621064.720521446</v>
      </c>
      <c r="AA56" s="86">
        <v>19621064.720521446</v>
      </c>
      <c r="AB56" s="86">
        <v>19621064.720521446</v>
      </c>
      <c r="AC56" s="86">
        <v>19621064.720521446</v>
      </c>
      <c r="AD56" s="86">
        <v>19621064.720521446</v>
      </c>
      <c r="AE56" s="86">
        <v>19621064.720521446</v>
      </c>
      <c r="AF56" s="86">
        <v>19621064.720521446</v>
      </c>
      <c r="AG56" s="86">
        <v>19621064.720521446</v>
      </c>
      <c r="AH56" s="86">
        <v>19621064.720521446</v>
      </c>
    </row>
    <row r="57" spans="1:34" x14ac:dyDescent="0.35">
      <c r="A57" s="38"/>
      <c r="B57" s="76" t="s">
        <v>50</v>
      </c>
      <c r="C57" s="31" t="s">
        <v>219</v>
      </c>
      <c r="D57" s="31" t="s">
        <v>28</v>
      </c>
      <c r="E57" s="72">
        <v>16860000</v>
      </c>
      <c r="F57" s="93">
        <v>2033</v>
      </c>
      <c r="G57" s="93">
        <v>20</v>
      </c>
      <c r="I57" s="86">
        <v>10757222.181592721</v>
      </c>
      <c r="J57" s="86">
        <v>0</v>
      </c>
      <c r="K57" s="86">
        <v>0</v>
      </c>
      <c r="L57" s="86">
        <v>0</v>
      </c>
      <c r="M57" s="86">
        <v>0</v>
      </c>
      <c r="N57" s="86">
        <v>0</v>
      </c>
      <c r="O57" s="86">
        <v>0</v>
      </c>
      <c r="P57" s="86">
        <v>0</v>
      </c>
      <c r="Q57" s="86">
        <v>1717228.2407583196</v>
      </c>
      <c r="R57" s="86">
        <v>1717228.2407583196</v>
      </c>
      <c r="S57" s="86">
        <v>1717228.2407583196</v>
      </c>
      <c r="T57" s="86">
        <v>1717228.2407583196</v>
      </c>
      <c r="U57" s="86">
        <v>1717228.2407583196</v>
      </c>
      <c r="V57" s="86">
        <v>1717228.2407583196</v>
      </c>
      <c r="W57" s="86">
        <v>1717228.2407583196</v>
      </c>
      <c r="X57" s="86">
        <v>1717228.2407583196</v>
      </c>
      <c r="Y57" s="86">
        <v>1717228.2407583196</v>
      </c>
      <c r="Z57" s="86">
        <v>1717228.2407583196</v>
      </c>
      <c r="AA57" s="86">
        <v>1717228.2407583196</v>
      </c>
      <c r="AB57" s="86">
        <v>1717228.2407583196</v>
      </c>
      <c r="AC57" s="86">
        <v>1717228.2407583196</v>
      </c>
      <c r="AD57" s="86">
        <v>1717228.2407583196</v>
      </c>
      <c r="AE57" s="86">
        <v>1717228.2407583196</v>
      </c>
      <c r="AF57" s="86">
        <v>1717228.2407583196</v>
      </c>
      <c r="AG57" s="86">
        <v>1717228.2407583196</v>
      </c>
      <c r="AH57" s="86">
        <v>1717228.2407583196</v>
      </c>
    </row>
    <row r="58" spans="1:34" x14ac:dyDescent="0.35">
      <c r="A58" s="38"/>
      <c r="B58" s="76" t="s">
        <v>50</v>
      </c>
      <c r="C58" s="31" t="s">
        <v>220</v>
      </c>
      <c r="D58" s="31" t="s">
        <v>28</v>
      </c>
      <c r="E58" s="72">
        <v>0</v>
      </c>
      <c r="F58" s="93">
        <v>2034</v>
      </c>
      <c r="G58" s="93">
        <v>20</v>
      </c>
      <c r="I58" s="86">
        <v>0</v>
      </c>
      <c r="J58" s="86">
        <v>0</v>
      </c>
      <c r="K58" s="86">
        <v>0</v>
      </c>
      <c r="L58" s="86">
        <v>0</v>
      </c>
      <c r="M58" s="86">
        <v>0</v>
      </c>
      <c r="N58" s="86">
        <v>0</v>
      </c>
      <c r="O58" s="86">
        <v>0</v>
      </c>
      <c r="P58" s="86">
        <v>0</v>
      </c>
      <c r="Q58" s="86">
        <v>0</v>
      </c>
      <c r="R58" s="86">
        <v>0</v>
      </c>
      <c r="S58" s="86">
        <v>0</v>
      </c>
      <c r="T58" s="86">
        <v>0</v>
      </c>
      <c r="U58" s="86">
        <v>0</v>
      </c>
      <c r="V58" s="86">
        <v>0</v>
      </c>
      <c r="W58" s="86">
        <v>0</v>
      </c>
      <c r="X58" s="86">
        <v>0</v>
      </c>
      <c r="Y58" s="86">
        <v>0</v>
      </c>
      <c r="Z58" s="86">
        <v>0</v>
      </c>
      <c r="AA58" s="86">
        <v>0</v>
      </c>
      <c r="AB58" s="86">
        <v>0</v>
      </c>
      <c r="AC58" s="86">
        <v>0</v>
      </c>
      <c r="AD58" s="86">
        <v>0</v>
      </c>
      <c r="AE58" s="86">
        <v>0</v>
      </c>
      <c r="AF58" s="86">
        <v>0</v>
      </c>
      <c r="AG58" s="86">
        <v>0</v>
      </c>
      <c r="AH58" s="86">
        <v>0</v>
      </c>
    </row>
    <row r="60" spans="1:34" x14ac:dyDescent="0.35">
      <c r="A60" s="38"/>
      <c r="B60" s="68" t="s">
        <v>178</v>
      </c>
      <c r="C60" s="34"/>
      <c r="D60" s="34"/>
      <c r="E60" s="34"/>
      <c r="F60" s="34"/>
      <c r="G60" s="66"/>
      <c r="I60" s="66"/>
      <c r="J60" s="65" t="s">
        <v>179</v>
      </c>
      <c r="K60" s="66"/>
      <c r="L60" s="66"/>
      <c r="M60" s="66"/>
      <c r="N60" s="66"/>
      <c r="O60" s="66"/>
      <c r="P60" s="66"/>
      <c r="Q60" s="66"/>
      <c r="R60" s="66"/>
      <c r="S60" s="66"/>
      <c r="T60" s="66"/>
      <c r="U60" s="66"/>
      <c r="V60" s="66"/>
      <c r="W60" s="66"/>
      <c r="X60" s="66"/>
      <c r="Y60" s="66"/>
      <c r="Z60" s="66"/>
      <c r="AA60" s="66"/>
      <c r="AB60" s="66"/>
      <c r="AC60" s="66"/>
      <c r="AD60" s="66"/>
      <c r="AE60" s="66"/>
      <c r="AF60" s="66"/>
      <c r="AG60" s="66"/>
      <c r="AH60" s="66"/>
    </row>
    <row r="61" spans="1:34" ht="31" x14ac:dyDescent="0.35">
      <c r="A61" s="38"/>
      <c r="B61" s="44" t="s">
        <v>180</v>
      </c>
      <c r="C61" s="44" t="s">
        <v>181</v>
      </c>
      <c r="D61" s="44" t="s">
        <v>182</v>
      </c>
      <c r="E61" s="67" t="s">
        <v>183</v>
      </c>
      <c r="F61" s="67" t="s">
        <v>184</v>
      </c>
      <c r="G61" s="67" t="s">
        <v>185</v>
      </c>
      <c r="I61" s="40" t="s">
        <v>30</v>
      </c>
      <c r="J61" s="67">
        <v>2026</v>
      </c>
      <c r="K61" s="67">
        <v>2027</v>
      </c>
      <c r="L61" s="67">
        <v>2028</v>
      </c>
      <c r="M61" s="67">
        <v>2029</v>
      </c>
      <c r="N61" s="67">
        <v>2030</v>
      </c>
      <c r="O61" s="67">
        <v>2031</v>
      </c>
      <c r="P61" s="67">
        <v>2032</v>
      </c>
      <c r="Q61" s="67">
        <v>2033</v>
      </c>
      <c r="R61" s="67">
        <v>2034</v>
      </c>
      <c r="S61" s="67">
        <v>2035</v>
      </c>
      <c r="T61" s="67">
        <v>2036</v>
      </c>
      <c r="U61" s="67">
        <v>2037</v>
      </c>
      <c r="V61" s="67">
        <v>2038</v>
      </c>
      <c r="W61" s="67">
        <v>2039</v>
      </c>
      <c r="X61" s="67">
        <v>2040</v>
      </c>
      <c r="Y61" s="67">
        <v>2041</v>
      </c>
      <c r="Z61" s="67">
        <v>2042</v>
      </c>
      <c r="AA61" s="67">
        <v>2043</v>
      </c>
      <c r="AB61" s="67">
        <v>2044</v>
      </c>
      <c r="AC61" s="67">
        <v>2045</v>
      </c>
      <c r="AD61" s="67">
        <v>2046</v>
      </c>
      <c r="AE61" s="67">
        <v>2047</v>
      </c>
      <c r="AF61" s="67">
        <v>2048</v>
      </c>
      <c r="AG61" s="67">
        <v>2049</v>
      </c>
      <c r="AH61" s="67">
        <v>2050</v>
      </c>
    </row>
    <row r="62" spans="1:34" x14ac:dyDescent="0.35">
      <c r="A62" s="38"/>
      <c r="B62" s="76" t="s">
        <v>52</v>
      </c>
      <c r="C62" s="31" t="s">
        <v>187</v>
      </c>
      <c r="D62" s="31" t="s">
        <v>26</v>
      </c>
      <c r="E62" s="72">
        <v>453536436.90600002</v>
      </c>
      <c r="F62" s="93">
        <v>2031</v>
      </c>
      <c r="G62" s="93">
        <v>40</v>
      </c>
      <c r="I62" s="86">
        <v>148205470.5088523</v>
      </c>
      <c r="J62" s="86">
        <v>0</v>
      </c>
      <c r="K62" s="86">
        <v>0</v>
      </c>
      <c r="L62" s="86">
        <v>0</v>
      </c>
      <c r="M62" s="86">
        <v>0</v>
      </c>
      <c r="N62" s="86">
        <v>0</v>
      </c>
      <c r="O62" s="86">
        <v>19621064.720521446</v>
      </c>
      <c r="P62" s="86">
        <v>19621064.720521446</v>
      </c>
      <c r="Q62" s="86">
        <v>19621064.720521446</v>
      </c>
      <c r="R62" s="86">
        <v>19621064.720521446</v>
      </c>
      <c r="S62" s="86">
        <v>19621064.720521446</v>
      </c>
      <c r="T62" s="86">
        <v>19621064.720521446</v>
      </c>
      <c r="U62" s="86">
        <v>19621064.720521446</v>
      </c>
      <c r="V62" s="86">
        <v>19621064.720521446</v>
      </c>
      <c r="W62" s="86">
        <v>19621064.720521446</v>
      </c>
      <c r="X62" s="86">
        <v>19621064.720521446</v>
      </c>
      <c r="Y62" s="86">
        <v>19621064.720521446</v>
      </c>
      <c r="Z62" s="86">
        <v>19621064.720521446</v>
      </c>
      <c r="AA62" s="86">
        <v>19621064.720521446</v>
      </c>
      <c r="AB62" s="86">
        <v>19621064.720521446</v>
      </c>
      <c r="AC62" s="86">
        <v>19621064.720521446</v>
      </c>
      <c r="AD62" s="86">
        <v>19621064.720521446</v>
      </c>
      <c r="AE62" s="86">
        <v>19621064.720521446</v>
      </c>
      <c r="AF62" s="86">
        <v>19621064.720521446</v>
      </c>
      <c r="AG62" s="86">
        <v>19621064.720521446</v>
      </c>
      <c r="AH62" s="86">
        <v>19621064.720521446</v>
      </c>
    </row>
    <row r="63" spans="1:34" x14ac:dyDescent="0.35">
      <c r="A63" s="38"/>
      <c r="B63" s="76" t="s">
        <v>52</v>
      </c>
      <c r="C63" s="31" t="s">
        <v>188</v>
      </c>
      <c r="D63" s="31" t="s">
        <v>26</v>
      </c>
      <c r="E63" s="72">
        <v>453536436.90600002</v>
      </c>
      <c r="F63" s="93">
        <v>2031</v>
      </c>
      <c r="G63" s="93">
        <v>40</v>
      </c>
      <c r="I63" s="86">
        <v>148205470.5088523</v>
      </c>
      <c r="J63" s="86">
        <v>0</v>
      </c>
      <c r="K63" s="86">
        <v>0</v>
      </c>
      <c r="L63" s="86">
        <v>0</v>
      </c>
      <c r="M63" s="86">
        <v>0</v>
      </c>
      <c r="N63" s="86">
        <v>0</v>
      </c>
      <c r="O63" s="86">
        <v>19621064.720521446</v>
      </c>
      <c r="P63" s="86">
        <v>19621064.720521446</v>
      </c>
      <c r="Q63" s="86">
        <v>19621064.720521446</v>
      </c>
      <c r="R63" s="86">
        <v>19621064.720521446</v>
      </c>
      <c r="S63" s="86">
        <v>19621064.720521446</v>
      </c>
      <c r="T63" s="86">
        <v>19621064.720521446</v>
      </c>
      <c r="U63" s="86">
        <v>19621064.720521446</v>
      </c>
      <c r="V63" s="86">
        <v>19621064.720521446</v>
      </c>
      <c r="W63" s="86">
        <v>19621064.720521446</v>
      </c>
      <c r="X63" s="86">
        <v>19621064.720521446</v>
      </c>
      <c r="Y63" s="86">
        <v>19621064.720521446</v>
      </c>
      <c r="Z63" s="86">
        <v>19621064.720521446</v>
      </c>
      <c r="AA63" s="86">
        <v>19621064.720521446</v>
      </c>
      <c r="AB63" s="86">
        <v>19621064.720521446</v>
      </c>
      <c r="AC63" s="86">
        <v>19621064.720521446</v>
      </c>
      <c r="AD63" s="86">
        <v>19621064.720521446</v>
      </c>
      <c r="AE63" s="86">
        <v>19621064.720521446</v>
      </c>
      <c r="AF63" s="86">
        <v>19621064.720521446</v>
      </c>
      <c r="AG63" s="86">
        <v>19621064.720521446</v>
      </c>
      <c r="AH63" s="86">
        <v>19621064.720521446</v>
      </c>
    </row>
    <row r="64" spans="1:34" x14ac:dyDescent="0.35">
      <c r="A64" s="38"/>
      <c r="B64" s="76" t="s">
        <v>52</v>
      </c>
      <c r="C64" s="31" t="s">
        <v>189</v>
      </c>
      <c r="D64" s="31" t="s">
        <v>26</v>
      </c>
      <c r="E64" s="72">
        <v>453536436.90600002</v>
      </c>
      <c r="F64" s="93">
        <v>2031</v>
      </c>
      <c r="G64" s="93">
        <v>40</v>
      </c>
      <c r="I64" s="86">
        <v>148205470.5088523</v>
      </c>
      <c r="J64" s="86">
        <v>0</v>
      </c>
      <c r="K64" s="86">
        <v>0</v>
      </c>
      <c r="L64" s="86">
        <v>0</v>
      </c>
      <c r="M64" s="86">
        <v>0</v>
      </c>
      <c r="N64" s="86">
        <v>0</v>
      </c>
      <c r="O64" s="86">
        <v>19621064.720521446</v>
      </c>
      <c r="P64" s="86">
        <v>19621064.720521446</v>
      </c>
      <c r="Q64" s="86">
        <v>19621064.720521446</v>
      </c>
      <c r="R64" s="86">
        <v>19621064.720521446</v>
      </c>
      <c r="S64" s="86">
        <v>19621064.720521446</v>
      </c>
      <c r="T64" s="86">
        <v>19621064.720521446</v>
      </c>
      <c r="U64" s="86">
        <v>19621064.720521446</v>
      </c>
      <c r="V64" s="86">
        <v>19621064.720521446</v>
      </c>
      <c r="W64" s="86">
        <v>19621064.720521446</v>
      </c>
      <c r="X64" s="86">
        <v>19621064.720521446</v>
      </c>
      <c r="Y64" s="86">
        <v>19621064.720521446</v>
      </c>
      <c r="Z64" s="86">
        <v>19621064.720521446</v>
      </c>
      <c r="AA64" s="86">
        <v>19621064.720521446</v>
      </c>
      <c r="AB64" s="86">
        <v>19621064.720521446</v>
      </c>
      <c r="AC64" s="86">
        <v>19621064.720521446</v>
      </c>
      <c r="AD64" s="86">
        <v>19621064.720521446</v>
      </c>
      <c r="AE64" s="86">
        <v>19621064.720521446</v>
      </c>
      <c r="AF64" s="86">
        <v>19621064.720521446</v>
      </c>
      <c r="AG64" s="86">
        <v>19621064.720521446</v>
      </c>
      <c r="AH64" s="86">
        <v>19621064.720521446</v>
      </c>
    </row>
    <row r="65" spans="1:35" x14ac:dyDescent="0.35">
      <c r="A65" s="38"/>
      <c r="B65" s="76" t="s">
        <v>52</v>
      </c>
      <c r="C65" s="31" t="s">
        <v>190</v>
      </c>
      <c r="D65" s="31" t="s">
        <v>26</v>
      </c>
      <c r="E65" s="72">
        <v>453536436.90600002</v>
      </c>
      <c r="F65" s="93">
        <v>2031</v>
      </c>
      <c r="G65" s="93">
        <v>40</v>
      </c>
      <c r="I65" s="86">
        <v>148205470.5088523</v>
      </c>
      <c r="J65" s="86">
        <v>0</v>
      </c>
      <c r="K65" s="86">
        <v>0</v>
      </c>
      <c r="L65" s="86">
        <v>0</v>
      </c>
      <c r="M65" s="86">
        <v>0</v>
      </c>
      <c r="N65" s="86">
        <v>0</v>
      </c>
      <c r="O65" s="86">
        <v>19621064.720521446</v>
      </c>
      <c r="P65" s="86">
        <v>19621064.720521446</v>
      </c>
      <c r="Q65" s="86">
        <v>19621064.720521446</v>
      </c>
      <c r="R65" s="86">
        <v>19621064.720521446</v>
      </c>
      <c r="S65" s="86">
        <v>19621064.720521446</v>
      </c>
      <c r="T65" s="86">
        <v>19621064.720521446</v>
      </c>
      <c r="U65" s="86">
        <v>19621064.720521446</v>
      </c>
      <c r="V65" s="86">
        <v>19621064.720521446</v>
      </c>
      <c r="W65" s="86">
        <v>19621064.720521446</v>
      </c>
      <c r="X65" s="86">
        <v>19621064.720521446</v>
      </c>
      <c r="Y65" s="86">
        <v>19621064.720521446</v>
      </c>
      <c r="Z65" s="86">
        <v>19621064.720521446</v>
      </c>
      <c r="AA65" s="86">
        <v>19621064.720521446</v>
      </c>
      <c r="AB65" s="86">
        <v>19621064.720521446</v>
      </c>
      <c r="AC65" s="86">
        <v>19621064.720521446</v>
      </c>
      <c r="AD65" s="86">
        <v>19621064.720521446</v>
      </c>
      <c r="AE65" s="86">
        <v>19621064.720521446</v>
      </c>
      <c r="AF65" s="86">
        <v>19621064.720521446</v>
      </c>
      <c r="AG65" s="86">
        <v>19621064.720521446</v>
      </c>
      <c r="AH65" s="86">
        <v>19621064.720521446</v>
      </c>
    </row>
    <row r="66" spans="1:35" x14ac:dyDescent="0.35">
      <c r="A66" s="38"/>
      <c r="B66" s="76" t="s">
        <v>52</v>
      </c>
      <c r="C66" s="31" t="s">
        <v>186</v>
      </c>
      <c r="D66" s="31" t="s">
        <v>26</v>
      </c>
      <c r="E66" s="72">
        <v>453536436.90600002</v>
      </c>
      <c r="F66" s="93">
        <v>2031</v>
      </c>
      <c r="G66" s="93">
        <v>40</v>
      </c>
      <c r="I66" s="86">
        <v>148205470.5088523</v>
      </c>
      <c r="J66" s="86">
        <v>0</v>
      </c>
      <c r="K66" s="86">
        <v>0</v>
      </c>
      <c r="L66" s="86">
        <v>0</v>
      </c>
      <c r="M66" s="86">
        <v>0</v>
      </c>
      <c r="N66" s="86">
        <v>0</v>
      </c>
      <c r="O66" s="86">
        <v>19621064.720521446</v>
      </c>
      <c r="P66" s="86">
        <v>19621064.720521446</v>
      </c>
      <c r="Q66" s="86">
        <v>19621064.720521446</v>
      </c>
      <c r="R66" s="86">
        <v>19621064.720521446</v>
      </c>
      <c r="S66" s="86">
        <v>19621064.720521446</v>
      </c>
      <c r="T66" s="86">
        <v>19621064.720521446</v>
      </c>
      <c r="U66" s="86">
        <v>19621064.720521446</v>
      </c>
      <c r="V66" s="86">
        <v>19621064.720521446</v>
      </c>
      <c r="W66" s="86">
        <v>19621064.720521446</v>
      </c>
      <c r="X66" s="86">
        <v>19621064.720521446</v>
      </c>
      <c r="Y66" s="86">
        <v>19621064.720521446</v>
      </c>
      <c r="Z66" s="86">
        <v>19621064.720521446</v>
      </c>
      <c r="AA66" s="86">
        <v>19621064.720521446</v>
      </c>
      <c r="AB66" s="86">
        <v>19621064.720521446</v>
      </c>
      <c r="AC66" s="86">
        <v>19621064.720521446</v>
      </c>
      <c r="AD66" s="86">
        <v>19621064.720521446</v>
      </c>
      <c r="AE66" s="86">
        <v>19621064.720521446</v>
      </c>
      <c r="AF66" s="86">
        <v>19621064.720521446</v>
      </c>
      <c r="AG66" s="86">
        <v>19621064.720521446</v>
      </c>
      <c r="AH66" s="86">
        <v>19621064.720521446</v>
      </c>
    </row>
    <row r="67" spans="1:35" x14ac:dyDescent="0.35">
      <c r="A67" s="38"/>
      <c r="B67" s="76" t="s">
        <v>52</v>
      </c>
      <c r="C67" s="31" t="s">
        <v>219</v>
      </c>
      <c r="D67" s="31" t="s">
        <v>28</v>
      </c>
      <c r="E67" s="72">
        <v>0</v>
      </c>
      <c r="F67" s="93">
        <v>2033</v>
      </c>
      <c r="G67" s="93">
        <v>20</v>
      </c>
      <c r="I67" s="86">
        <v>0</v>
      </c>
      <c r="J67" s="86">
        <v>0</v>
      </c>
      <c r="K67" s="86">
        <v>0</v>
      </c>
      <c r="L67" s="86">
        <v>0</v>
      </c>
      <c r="M67" s="86">
        <v>0</v>
      </c>
      <c r="N67" s="86">
        <v>0</v>
      </c>
      <c r="O67" s="86">
        <v>0</v>
      </c>
      <c r="P67" s="86">
        <v>0</v>
      </c>
      <c r="Q67" s="86">
        <v>0</v>
      </c>
      <c r="R67" s="86">
        <v>0</v>
      </c>
      <c r="S67" s="86">
        <v>0</v>
      </c>
      <c r="T67" s="86">
        <v>0</v>
      </c>
      <c r="U67" s="86">
        <v>0</v>
      </c>
      <c r="V67" s="86">
        <v>0</v>
      </c>
      <c r="W67" s="86">
        <v>0</v>
      </c>
      <c r="X67" s="86">
        <v>0</v>
      </c>
      <c r="Y67" s="86">
        <v>0</v>
      </c>
      <c r="Z67" s="86">
        <v>0</v>
      </c>
      <c r="AA67" s="86">
        <v>0</v>
      </c>
      <c r="AB67" s="86">
        <v>0</v>
      </c>
      <c r="AC67" s="86">
        <v>0</v>
      </c>
      <c r="AD67" s="86">
        <v>0</v>
      </c>
      <c r="AE67" s="86">
        <v>0</v>
      </c>
      <c r="AF67" s="86">
        <v>0</v>
      </c>
      <c r="AG67" s="86">
        <v>0</v>
      </c>
      <c r="AH67" s="86">
        <v>0</v>
      </c>
    </row>
    <row r="68" spans="1:35" x14ac:dyDescent="0.35">
      <c r="A68" s="38"/>
      <c r="B68" s="76" t="s">
        <v>52</v>
      </c>
      <c r="C68" s="31" t="s">
        <v>220</v>
      </c>
      <c r="D68" s="31" t="s">
        <v>28</v>
      </c>
      <c r="E68" s="72">
        <v>0</v>
      </c>
      <c r="F68" s="93">
        <v>2034</v>
      </c>
      <c r="G68" s="93">
        <v>20</v>
      </c>
      <c r="I68" s="86">
        <v>0</v>
      </c>
      <c r="J68" s="86">
        <v>0</v>
      </c>
      <c r="K68" s="86">
        <v>0</v>
      </c>
      <c r="L68" s="86">
        <v>0</v>
      </c>
      <c r="M68" s="86">
        <v>0</v>
      </c>
      <c r="N68" s="86">
        <v>0</v>
      </c>
      <c r="O68" s="86">
        <v>0</v>
      </c>
      <c r="P68" s="86">
        <v>0</v>
      </c>
      <c r="Q68" s="86">
        <v>0</v>
      </c>
      <c r="R68" s="86">
        <v>0</v>
      </c>
      <c r="S68" s="86">
        <v>0</v>
      </c>
      <c r="T68" s="86">
        <v>0</v>
      </c>
      <c r="U68" s="86">
        <v>0</v>
      </c>
      <c r="V68" s="86">
        <v>0</v>
      </c>
      <c r="W68" s="86">
        <v>0</v>
      </c>
      <c r="X68" s="86">
        <v>0</v>
      </c>
      <c r="Y68" s="86">
        <v>0</v>
      </c>
      <c r="Z68" s="86">
        <v>0</v>
      </c>
      <c r="AA68" s="86">
        <v>0</v>
      </c>
      <c r="AB68" s="86">
        <v>0</v>
      </c>
      <c r="AC68" s="86">
        <v>0</v>
      </c>
      <c r="AD68" s="86">
        <v>0</v>
      </c>
      <c r="AE68" s="86">
        <v>0</v>
      </c>
      <c r="AF68" s="86">
        <v>0</v>
      </c>
      <c r="AG68" s="86">
        <v>0</v>
      </c>
      <c r="AH68" s="86">
        <v>0</v>
      </c>
    </row>
    <row r="69" spans="1:35" x14ac:dyDescent="0.35">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c r="AE69" s="38"/>
      <c r="AF69" s="38"/>
      <c r="AG69" s="38"/>
      <c r="AH69" s="38"/>
      <c r="AI69" s="38"/>
    </row>
    <row r="70" spans="1:35" x14ac:dyDescent="0.35">
      <c r="B70" s="90" t="s">
        <v>191</v>
      </c>
      <c r="C70" s="91" t="s">
        <v>192</v>
      </c>
      <c r="D70" s="91" t="s">
        <v>193</v>
      </c>
      <c r="E70" s="91" t="s">
        <v>221</v>
      </c>
      <c r="F70" s="91" t="s">
        <v>222</v>
      </c>
    </row>
    <row r="72" spans="1:35" x14ac:dyDescent="0.35">
      <c r="B72" s="76" t="s">
        <v>46</v>
      </c>
      <c r="C72" s="72">
        <v>1411189310.7179999</v>
      </c>
      <c r="D72" s="72">
        <v>1411.1893107179999</v>
      </c>
      <c r="E72" s="72">
        <v>366749092.47634834</v>
      </c>
      <c r="F72" s="72">
        <v>366.74909247634832</v>
      </c>
    </row>
    <row r="73" spans="1:35" x14ac:dyDescent="0.35">
      <c r="B73" s="76" t="s">
        <v>49</v>
      </c>
      <c r="C73" s="72">
        <v>1831005747.6240001</v>
      </c>
      <c r="D73" s="72">
        <v>1831.0057476239999</v>
      </c>
      <c r="E73" s="72">
        <v>456727123.42368627</v>
      </c>
      <c r="F73" s="72">
        <v>456.72712342368624</v>
      </c>
    </row>
    <row r="74" spans="1:35" x14ac:dyDescent="0.35">
      <c r="B74" s="76" t="s">
        <v>51</v>
      </c>
      <c r="C74" s="72">
        <v>2267682184.5300002</v>
      </c>
      <c r="D74" s="72">
        <v>2267.6821845300001</v>
      </c>
      <c r="E74" s="72">
        <v>557462376.55261695</v>
      </c>
      <c r="F74" s="72">
        <v>557.46237655261689</v>
      </c>
    </row>
    <row r="75" spans="1:35" x14ac:dyDescent="0.35">
      <c r="B75" s="76" t="s">
        <v>47</v>
      </c>
      <c r="C75" s="72">
        <v>1411189310.7179999</v>
      </c>
      <c r="D75" s="72">
        <v>1411.1893107179999</v>
      </c>
      <c r="E75" s="72">
        <v>476888078.07133508</v>
      </c>
      <c r="F75" s="72">
        <v>476.88807807133503</v>
      </c>
    </row>
    <row r="76" spans="1:35" x14ac:dyDescent="0.35">
      <c r="B76" s="76" t="s">
        <v>50</v>
      </c>
      <c r="C76" s="72">
        <v>1831005747.6240001</v>
      </c>
      <c r="D76" s="72">
        <v>1831.0057476239999</v>
      </c>
      <c r="E76" s="72">
        <v>603579104.21700191</v>
      </c>
      <c r="F76" s="72">
        <v>603.57910421700194</v>
      </c>
    </row>
    <row r="77" spans="1:35" x14ac:dyDescent="0.35">
      <c r="B77" s="76" t="s">
        <v>52</v>
      </c>
      <c r="C77" s="72">
        <v>2267682184.5300002</v>
      </c>
      <c r="D77" s="72">
        <v>2267.6821845300001</v>
      </c>
      <c r="E77" s="72">
        <v>741027352.54426146</v>
      </c>
      <c r="F77" s="72">
        <v>741.02735254426148</v>
      </c>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26259A9C-9C5E-49AC-BE8F-D920F31775F9}">
          <x14:formula1>
            <xm:f>'I1 General Inputs'!$B$15:$B$34</xm:f>
          </x14:formula1>
          <xm:sqref>B72:B77 B62:B68 B16:B21 B33:B39 B45:B50 B24:B30 B53:B59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FD323-A1A1-4D03-944E-15F415CA690B}">
  <sheetPr>
    <tabColor rgb="FF65B9FF"/>
  </sheetPr>
  <dimension ref="A1:AO78"/>
  <sheetViews>
    <sheetView showGridLines="0" zoomScale="70" zoomScaleNormal="70" workbookViewId="0">
      <selection activeCell="V1" sqref="V1"/>
    </sheetView>
  </sheetViews>
  <sheetFormatPr defaultColWidth="8.84375" defaultRowHeight="15.5" x14ac:dyDescent="0.35"/>
  <cols>
    <col min="1" max="1" width="6.07421875" style="38" customWidth="1"/>
    <col min="2" max="2" width="35.07421875" bestFit="1" customWidth="1"/>
    <col min="3" max="3" width="44.07421875" customWidth="1"/>
    <col min="4" max="4" width="37.84375" customWidth="1"/>
    <col min="5" max="5" width="19.84375" bestFit="1" customWidth="1"/>
    <col min="6" max="6" width="21.53515625" bestFit="1" customWidth="1"/>
    <col min="7" max="7" width="13.07421875" customWidth="1"/>
    <col min="8" max="8" width="6.07421875" customWidth="1"/>
    <col min="9" max="9" width="12.3046875" customWidth="1"/>
    <col min="10" max="10" width="4.3046875" customWidth="1"/>
    <col min="11" max="12" width="14.07421875" customWidth="1"/>
    <col min="13" max="36" width="14.07421875" style="14" customWidth="1"/>
    <col min="37" max="37" width="12.765625" bestFit="1" customWidth="1"/>
    <col min="38" max="38" width="25.84375" style="14" customWidth="1"/>
    <col min="44" max="44" width="10.84375" bestFit="1" customWidth="1"/>
  </cols>
  <sheetData>
    <row r="1" spans="1:41" ht="18" x14ac:dyDescent="0.4">
      <c r="A1" s="138" t="s">
        <v>232</v>
      </c>
      <c r="B1" s="137"/>
      <c r="C1" s="137"/>
    </row>
    <row r="2" spans="1:41" x14ac:dyDescent="0.35">
      <c r="A2" s="145" t="s">
        <v>197</v>
      </c>
      <c r="B2" s="146"/>
      <c r="C2" s="147"/>
      <c r="D2" s="87"/>
    </row>
    <row r="5" spans="1:41" ht="21" x14ac:dyDescent="0.5">
      <c r="B5" s="3" t="s">
        <v>226</v>
      </c>
      <c r="C5" s="3"/>
      <c r="D5" s="3"/>
      <c r="E5" s="3"/>
      <c r="F5" s="3"/>
      <c r="G5" s="3"/>
      <c r="H5" s="3"/>
      <c r="I5" s="3"/>
      <c r="J5" s="3"/>
      <c r="K5" s="3"/>
      <c r="L5" s="143" t="s">
        <v>173</v>
      </c>
      <c r="M5" s="17"/>
      <c r="N5" s="17"/>
      <c r="O5" s="17"/>
      <c r="P5" s="17"/>
      <c r="Q5" s="17"/>
      <c r="R5" s="17"/>
      <c r="S5" s="17"/>
      <c r="T5" s="17"/>
      <c r="U5" s="17"/>
      <c r="V5" s="17"/>
      <c r="W5" s="17"/>
      <c r="X5" s="17"/>
      <c r="Y5" s="17"/>
      <c r="Z5" s="17"/>
      <c r="AA5" s="17"/>
      <c r="AB5" s="17"/>
      <c r="AC5" s="17"/>
      <c r="AD5" s="17"/>
      <c r="AE5" s="17"/>
      <c r="AF5" s="17"/>
      <c r="AG5" s="17"/>
      <c r="AH5" s="17"/>
      <c r="AI5" s="17"/>
      <c r="AJ5" s="17"/>
      <c r="AK5" s="17"/>
      <c r="AL5" s="17"/>
    </row>
    <row r="7" spans="1:41" x14ac:dyDescent="0.35">
      <c r="B7" s="111" t="s">
        <v>199</v>
      </c>
      <c r="C7" s="111"/>
      <c r="D7" s="111"/>
      <c r="E7" s="111"/>
      <c r="F7" s="111"/>
      <c r="G7" s="111"/>
      <c r="I7" s="111" t="s">
        <v>175</v>
      </c>
      <c r="J7" s="111"/>
      <c r="K7" s="111"/>
      <c r="L7" s="111"/>
      <c r="M7" s="111"/>
      <c r="N7" s="111"/>
      <c r="O7" s="111"/>
      <c r="P7" s="111"/>
      <c r="Q7" s="111"/>
      <c r="R7" s="111"/>
      <c r="S7" s="111"/>
      <c r="T7" s="111"/>
      <c r="U7" s="111"/>
      <c r="V7" s="111"/>
      <c r="W7" s="111"/>
      <c r="X7" s="111"/>
      <c r="Y7" s="111"/>
      <c r="Z7" s="111"/>
      <c r="AA7" s="111"/>
      <c r="AB7" s="111"/>
      <c r="AC7" s="111"/>
      <c r="AD7" s="111"/>
      <c r="AE7" s="111"/>
      <c r="AF7" s="111"/>
      <c r="AG7" s="111"/>
      <c r="AH7" s="111"/>
      <c r="AI7" s="111"/>
      <c r="AJ7" s="111"/>
      <c r="AK7" s="111"/>
      <c r="AL7" s="111"/>
    </row>
    <row r="9" spans="1:41" x14ac:dyDescent="0.35">
      <c r="B9" s="7" t="s">
        <v>200</v>
      </c>
      <c r="C9" s="5" t="s">
        <v>20</v>
      </c>
      <c r="D9" s="12" t="s">
        <v>21</v>
      </c>
    </row>
    <row r="10" spans="1:41" x14ac:dyDescent="0.35">
      <c r="B10" s="13" t="s">
        <v>28</v>
      </c>
      <c r="C10" s="96" t="s">
        <v>202</v>
      </c>
      <c r="D10" s="88">
        <v>0</v>
      </c>
      <c r="E10" s="94" t="s">
        <v>203</v>
      </c>
    </row>
    <row r="11" spans="1:41" x14ac:dyDescent="0.35">
      <c r="B11" s="13" t="s">
        <v>26</v>
      </c>
      <c r="C11" s="96" t="s">
        <v>202</v>
      </c>
      <c r="D11" s="88">
        <v>6.0000000000000001E-3</v>
      </c>
      <c r="E11" s="94" t="s">
        <v>203</v>
      </c>
    </row>
    <row r="13" spans="1:41" ht="18" x14ac:dyDescent="0.4">
      <c r="B13" s="134" t="s">
        <v>163</v>
      </c>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c r="AB13" s="134"/>
      <c r="AC13" s="134"/>
      <c r="AD13" s="134"/>
      <c r="AE13" s="134"/>
      <c r="AF13" s="134"/>
      <c r="AG13" s="134"/>
      <c r="AH13" s="134"/>
      <c r="AI13" s="134"/>
      <c r="AJ13" s="134"/>
      <c r="AK13" s="134"/>
      <c r="AL13" s="134"/>
    </row>
    <row r="15" spans="1:41" x14ac:dyDescent="0.35">
      <c r="B15" s="68" t="s">
        <v>204</v>
      </c>
      <c r="C15" s="34"/>
      <c r="D15" s="34"/>
      <c r="E15" s="34"/>
      <c r="F15" s="34"/>
      <c r="G15" s="66"/>
      <c r="I15" s="34"/>
      <c r="K15" s="66"/>
      <c r="L15" s="65" t="s">
        <v>40</v>
      </c>
      <c r="M15" s="66"/>
      <c r="N15" s="66"/>
      <c r="O15" s="66"/>
      <c r="P15" s="66"/>
      <c r="Q15" s="66"/>
      <c r="R15" s="66"/>
      <c r="S15" s="66"/>
      <c r="T15" s="66"/>
      <c r="U15" s="66"/>
      <c r="V15" s="66"/>
      <c r="W15" s="66"/>
      <c r="X15" s="66"/>
      <c r="Y15" s="66"/>
      <c r="Z15" s="66"/>
      <c r="AA15" s="66"/>
      <c r="AB15" s="66"/>
      <c r="AC15" s="66"/>
      <c r="AD15" s="66"/>
      <c r="AE15" s="66"/>
      <c r="AF15" s="66"/>
      <c r="AG15" s="66"/>
      <c r="AH15" s="66"/>
      <c r="AI15" s="66"/>
      <c r="AJ15" s="66"/>
      <c r="AL15" s="66"/>
    </row>
    <row r="16" spans="1:41" ht="31" x14ac:dyDescent="0.35">
      <c r="B16" s="44" t="s">
        <v>180</v>
      </c>
      <c r="C16" s="44" t="s">
        <v>181</v>
      </c>
      <c r="D16" s="44" t="s">
        <v>182</v>
      </c>
      <c r="E16" s="67" t="s">
        <v>183</v>
      </c>
      <c r="F16" s="67" t="s">
        <v>184</v>
      </c>
      <c r="G16" s="67" t="s">
        <v>185</v>
      </c>
      <c r="I16" s="142" t="s">
        <v>206</v>
      </c>
      <c r="K16" s="40" t="s">
        <v>30</v>
      </c>
      <c r="L16" s="91">
        <v>2026</v>
      </c>
      <c r="M16" s="91">
        <v>2027</v>
      </c>
      <c r="N16" s="91">
        <v>2028</v>
      </c>
      <c r="O16" s="91">
        <v>2029</v>
      </c>
      <c r="P16" s="91">
        <v>2030</v>
      </c>
      <c r="Q16" s="91">
        <v>2031</v>
      </c>
      <c r="R16" s="91">
        <v>2032</v>
      </c>
      <c r="S16" s="91">
        <v>2033</v>
      </c>
      <c r="T16" s="91">
        <v>2034</v>
      </c>
      <c r="U16" s="91">
        <v>2035</v>
      </c>
      <c r="V16" s="91">
        <v>2036</v>
      </c>
      <c r="W16" s="91">
        <v>2037</v>
      </c>
      <c r="X16" s="91">
        <v>2038</v>
      </c>
      <c r="Y16" s="91">
        <v>2039</v>
      </c>
      <c r="Z16" s="91">
        <v>2040</v>
      </c>
      <c r="AA16" s="91">
        <v>2041</v>
      </c>
      <c r="AB16" s="91">
        <v>2042</v>
      </c>
      <c r="AC16" s="91">
        <v>2043</v>
      </c>
      <c r="AD16" s="91">
        <v>2044</v>
      </c>
      <c r="AE16" s="91">
        <v>2045</v>
      </c>
      <c r="AF16" s="91">
        <v>2046</v>
      </c>
      <c r="AG16" s="91">
        <v>2047</v>
      </c>
      <c r="AH16" s="91">
        <v>2048</v>
      </c>
      <c r="AI16" s="91">
        <v>2049</v>
      </c>
      <c r="AJ16" s="91">
        <v>2050</v>
      </c>
      <c r="AK16" s="38"/>
      <c r="AL16" s="91" t="s">
        <v>208</v>
      </c>
      <c r="AM16" s="38"/>
      <c r="AN16" s="38"/>
      <c r="AO16" s="38"/>
    </row>
    <row r="17" spans="2:38" x14ac:dyDescent="0.35">
      <c r="B17" s="76" t="s">
        <v>46</v>
      </c>
      <c r="C17" s="31" t="s">
        <v>187</v>
      </c>
      <c r="D17" s="31" t="s">
        <v>26</v>
      </c>
      <c r="E17" s="72">
        <v>453536436.90600002</v>
      </c>
      <c r="F17" s="93">
        <v>2034</v>
      </c>
      <c r="G17" s="93">
        <v>40</v>
      </c>
      <c r="I17" s="72">
        <v>2721218.6214360003</v>
      </c>
      <c r="K17" s="86">
        <v>15462738.861855544</v>
      </c>
      <c r="L17" s="72">
        <v>0</v>
      </c>
      <c r="M17" s="72">
        <v>0</v>
      </c>
      <c r="N17" s="72">
        <v>0</v>
      </c>
      <c r="O17" s="72">
        <v>0</v>
      </c>
      <c r="P17" s="72">
        <v>0</v>
      </c>
      <c r="Q17" s="72">
        <v>0</v>
      </c>
      <c r="R17" s="72">
        <v>0</v>
      </c>
      <c r="S17" s="72">
        <v>0</v>
      </c>
      <c r="T17" s="72">
        <v>2721218.6214360003</v>
      </c>
      <c r="U17" s="72">
        <v>2721218.6214360003</v>
      </c>
      <c r="V17" s="72">
        <v>2721218.6214360003</v>
      </c>
      <c r="W17" s="72">
        <v>2721218.6214360003</v>
      </c>
      <c r="X17" s="72">
        <v>2721218.6214360003</v>
      </c>
      <c r="Y17" s="72">
        <v>2721218.6214360003</v>
      </c>
      <c r="Z17" s="72">
        <v>2721218.6214360003</v>
      </c>
      <c r="AA17" s="72">
        <v>2721218.6214360003</v>
      </c>
      <c r="AB17" s="72">
        <v>2721218.6214360003</v>
      </c>
      <c r="AC17" s="72">
        <v>2721218.6214360003</v>
      </c>
      <c r="AD17" s="72">
        <v>2721218.6214360003</v>
      </c>
      <c r="AE17" s="72">
        <v>2721218.6214360003</v>
      </c>
      <c r="AF17" s="72">
        <v>2721218.6214360003</v>
      </c>
      <c r="AG17" s="72">
        <v>2721218.6214360003</v>
      </c>
      <c r="AH17" s="72">
        <v>2721218.6214360003</v>
      </c>
      <c r="AI17" s="72">
        <v>2721218.6214360003</v>
      </c>
      <c r="AJ17" s="72">
        <v>2721218.6214360003</v>
      </c>
      <c r="AL17" s="72">
        <v>46260716.564412005</v>
      </c>
    </row>
    <row r="18" spans="2:38" x14ac:dyDescent="0.35">
      <c r="B18" s="76" t="s">
        <v>46</v>
      </c>
      <c r="C18" s="31" t="s">
        <v>188</v>
      </c>
      <c r="D18" s="31" t="s">
        <v>26</v>
      </c>
      <c r="E18" s="72">
        <v>453536436.90600002</v>
      </c>
      <c r="F18" s="93">
        <v>2034</v>
      </c>
      <c r="G18" s="93">
        <v>40</v>
      </c>
      <c r="I18" s="72">
        <v>2721218.6214360003</v>
      </c>
      <c r="K18" s="86">
        <v>15462738.861855544</v>
      </c>
      <c r="L18" s="72">
        <v>0</v>
      </c>
      <c r="M18" s="72">
        <v>0</v>
      </c>
      <c r="N18" s="72">
        <v>0</v>
      </c>
      <c r="O18" s="72">
        <v>0</v>
      </c>
      <c r="P18" s="72">
        <v>0</v>
      </c>
      <c r="Q18" s="72">
        <v>0</v>
      </c>
      <c r="R18" s="72">
        <v>0</v>
      </c>
      <c r="S18" s="72">
        <v>0</v>
      </c>
      <c r="T18" s="72">
        <v>2721218.6214360003</v>
      </c>
      <c r="U18" s="72">
        <v>2721218.6214360003</v>
      </c>
      <c r="V18" s="72">
        <v>2721218.6214360003</v>
      </c>
      <c r="W18" s="72">
        <v>2721218.6214360003</v>
      </c>
      <c r="X18" s="72">
        <v>2721218.6214360003</v>
      </c>
      <c r="Y18" s="72">
        <v>2721218.6214360003</v>
      </c>
      <c r="Z18" s="72">
        <v>2721218.6214360003</v>
      </c>
      <c r="AA18" s="72">
        <v>2721218.6214360003</v>
      </c>
      <c r="AB18" s="72">
        <v>2721218.6214360003</v>
      </c>
      <c r="AC18" s="72">
        <v>2721218.6214360003</v>
      </c>
      <c r="AD18" s="72">
        <v>2721218.6214360003</v>
      </c>
      <c r="AE18" s="72">
        <v>2721218.6214360003</v>
      </c>
      <c r="AF18" s="72">
        <v>2721218.6214360003</v>
      </c>
      <c r="AG18" s="72">
        <v>2721218.6214360003</v>
      </c>
      <c r="AH18" s="72">
        <v>2721218.6214360003</v>
      </c>
      <c r="AI18" s="72">
        <v>2721218.6214360003</v>
      </c>
      <c r="AJ18" s="72">
        <v>2721218.6214360003</v>
      </c>
      <c r="AL18" s="72">
        <v>46260716.564412005</v>
      </c>
    </row>
    <row r="19" spans="2:38" x14ac:dyDescent="0.35">
      <c r="B19" s="76" t="s">
        <v>46</v>
      </c>
      <c r="C19" s="31" t="s">
        <v>186</v>
      </c>
      <c r="D19" s="31" t="s">
        <v>26</v>
      </c>
      <c r="E19" s="72">
        <v>453536436.90600002</v>
      </c>
      <c r="F19" s="93">
        <v>2034</v>
      </c>
      <c r="G19" s="93">
        <v>40</v>
      </c>
      <c r="I19" s="72">
        <v>2721218.6214360003</v>
      </c>
      <c r="K19" s="86">
        <v>15462738.861855544</v>
      </c>
      <c r="L19" s="72">
        <v>0</v>
      </c>
      <c r="M19" s="72">
        <v>0</v>
      </c>
      <c r="N19" s="72">
        <v>0</v>
      </c>
      <c r="O19" s="72">
        <v>0</v>
      </c>
      <c r="P19" s="72">
        <v>0</v>
      </c>
      <c r="Q19" s="72">
        <v>0</v>
      </c>
      <c r="R19" s="72">
        <v>0</v>
      </c>
      <c r="S19" s="72">
        <v>0</v>
      </c>
      <c r="T19" s="72">
        <v>2721218.6214360003</v>
      </c>
      <c r="U19" s="72">
        <v>2721218.6214360003</v>
      </c>
      <c r="V19" s="72">
        <v>2721218.6214360003</v>
      </c>
      <c r="W19" s="72">
        <v>2721218.6214360003</v>
      </c>
      <c r="X19" s="72">
        <v>2721218.6214360003</v>
      </c>
      <c r="Y19" s="72">
        <v>2721218.6214360003</v>
      </c>
      <c r="Z19" s="72">
        <v>2721218.6214360003</v>
      </c>
      <c r="AA19" s="72">
        <v>2721218.6214360003</v>
      </c>
      <c r="AB19" s="72">
        <v>2721218.6214360003</v>
      </c>
      <c r="AC19" s="72">
        <v>2721218.6214360003</v>
      </c>
      <c r="AD19" s="72">
        <v>2721218.6214360003</v>
      </c>
      <c r="AE19" s="72">
        <v>2721218.6214360003</v>
      </c>
      <c r="AF19" s="72">
        <v>2721218.6214360003</v>
      </c>
      <c r="AG19" s="72">
        <v>2721218.6214360003</v>
      </c>
      <c r="AH19" s="72">
        <v>2721218.6214360003</v>
      </c>
      <c r="AI19" s="72">
        <v>2721218.6214360003</v>
      </c>
      <c r="AJ19" s="72">
        <v>2721218.6214360003</v>
      </c>
      <c r="AL19" s="72">
        <v>46260716.564412005</v>
      </c>
    </row>
    <row r="20" spans="2:38" x14ac:dyDescent="0.35">
      <c r="B20" s="76" t="s">
        <v>46</v>
      </c>
      <c r="C20" s="31" t="s">
        <v>219</v>
      </c>
      <c r="D20" s="31" t="s">
        <v>28</v>
      </c>
      <c r="E20" s="72">
        <v>50580000</v>
      </c>
      <c r="F20" s="93">
        <v>2033</v>
      </c>
      <c r="G20" s="93">
        <v>20</v>
      </c>
      <c r="I20" s="72">
        <v>0</v>
      </c>
      <c r="K20" s="86">
        <v>0</v>
      </c>
      <c r="L20" s="72">
        <v>0</v>
      </c>
      <c r="M20" s="72">
        <v>0</v>
      </c>
      <c r="N20" s="72">
        <v>0</v>
      </c>
      <c r="O20" s="72">
        <v>0</v>
      </c>
      <c r="P20" s="72">
        <v>0</v>
      </c>
      <c r="Q20" s="72">
        <v>0</v>
      </c>
      <c r="R20" s="72">
        <v>0</v>
      </c>
      <c r="S20" s="72">
        <v>0</v>
      </c>
      <c r="T20" s="72">
        <v>0</v>
      </c>
      <c r="U20" s="72">
        <v>0</v>
      </c>
      <c r="V20" s="72">
        <v>0</v>
      </c>
      <c r="W20" s="72">
        <v>0</v>
      </c>
      <c r="X20" s="72">
        <v>0</v>
      </c>
      <c r="Y20" s="72">
        <v>0</v>
      </c>
      <c r="Z20" s="72">
        <v>0</v>
      </c>
      <c r="AA20" s="72">
        <v>0</v>
      </c>
      <c r="AB20" s="72">
        <v>0</v>
      </c>
      <c r="AC20" s="72">
        <v>0</v>
      </c>
      <c r="AD20" s="72">
        <v>0</v>
      </c>
      <c r="AE20" s="72">
        <v>0</v>
      </c>
      <c r="AF20" s="72">
        <v>0</v>
      </c>
      <c r="AG20" s="72">
        <v>0</v>
      </c>
      <c r="AH20" s="72">
        <v>0</v>
      </c>
      <c r="AI20" s="72">
        <v>0</v>
      </c>
      <c r="AJ20" s="72">
        <v>0</v>
      </c>
      <c r="AL20" s="72">
        <v>0</v>
      </c>
    </row>
    <row r="21" spans="2:38" x14ac:dyDescent="0.35">
      <c r="B21" s="76" t="s">
        <v>46</v>
      </c>
      <c r="C21" s="31" t="s">
        <v>220</v>
      </c>
      <c r="D21" s="31" t="s">
        <v>28</v>
      </c>
      <c r="E21" s="72">
        <v>0</v>
      </c>
      <c r="F21" s="93">
        <v>2034</v>
      </c>
      <c r="G21" s="93">
        <v>20</v>
      </c>
      <c r="I21" s="72">
        <v>0</v>
      </c>
      <c r="K21" s="86">
        <v>0</v>
      </c>
      <c r="L21" s="72">
        <v>0</v>
      </c>
      <c r="M21" s="72">
        <v>0</v>
      </c>
      <c r="N21" s="72">
        <v>0</v>
      </c>
      <c r="O21" s="72">
        <v>0</v>
      </c>
      <c r="P21" s="72">
        <v>0</v>
      </c>
      <c r="Q21" s="72">
        <v>0</v>
      </c>
      <c r="R21" s="72">
        <v>0</v>
      </c>
      <c r="S21" s="72">
        <v>0</v>
      </c>
      <c r="T21" s="72">
        <v>0</v>
      </c>
      <c r="U21" s="72">
        <v>0</v>
      </c>
      <c r="V21" s="72">
        <v>0</v>
      </c>
      <c r="W21" s="72">
        <v>0</v>
      </c>
      <c r="X21" s="72">
        <v>0</v>
      </c>
      <c r="Y21" s="72">
        <v>0</v>
      </c>
      <c r="Z21" s="72">
        <v>0</v>
      </c>
      <c r="AA21" s="72">
        <v>0</v>
      </c>
      <c r="AB21" s="72">
        <v>0</v>
      </c>
      <c r="AC21" s="72">
        <v>0</v>
      </c>
      <c r="AD21" s="72">
        <v>0</v>
      </c>
      <c r="AE21" s="72">
        <v>0</v>
      </c>
      <c r="AF21" s="72">
        <v>0</v>
      </c>
      <c r="AG21" s="72">
        <v>0</v>
      </c>
      <c r="AH21" s="72">
        <v>0</v>
      </c>
      <c r="AI21" s="72">
        <v>0</v>
      </c>
      <c r="AJ21" s="72">
        <v>0</v>
      </c>
      <c r="AL21" s="72">
        <v>0</v>
      </c>
    </row>
    <row r="23" spans="2:38" x14ac:dyDescent="0.35">
      <c r="B23" s="68" t="s">
        <v>204</v>
      </c>
      <c r="C23" s="34"/>
      <c r="D23" s="34"/>
      <c r="E23" s="34"/>
      <c r="F23" s="34"/>
      <c r="G23" s="66"/>
      <c r="I23" s="66"/>
      <c r="K23" s="66"/>
      <c r="L23" s="65" t="s">
        <v>40</v>
      </c>
      <c r="M23" s="66"/>
      <c r="N23" s="66"/>
      <c r="O23" s="66"/>
      <c r="P23" s="66"/>
      <c r="Q23" s="66"/>
      <c r="R23" s="66"/>
      <c r="S23" s="66"/>
      <c r="T23" s="66"/>
      <c r="U23" s="66"/>
      <c r="V23" s="66"/>
      <c r="W23" s="66"/>
      <c r="X23" s="66"/>
      <c r="Y23" s="66"/>
      <c r="Z23" s="66"/>
      <c r="AA23" s="66"/>
      <c r="AB23" s="66"/>
      <c r="AC23" s="66"/>
      <c r="AD23" s="66"/>
      <c r="AE23" s="66"/>
      <c r="AF23" s="66"/>
      <c r="AG23" s="66"/>
      <c r="AH23" s="66"/>
      <c r="AI23" s="66"/>
      <c r="AJ23" s="66"/>
      <c r="AL23" s="66"/>
    </row>
    <row r="24" spans="2:38" ht="31" x14ac:dyDescent="0.35">
      <c r="B24" s="44" t="s">
        <v>180</v>
      </c>
      <c r="C24" s="44" t="s">
        <v>181</v>
      </c>
      <c r="D24" s="44" t="s">
        <v>182</v>
      </c>
      <c r="E24" s="67" t="s">
        <v>183</v>
      </c>
      <c r="F24" s="67" t="s">
        <v>184</v>
      </c>
      <c r="G24" s="67" t="s">
        <v>185</v>
      </c>
      <c r="I24" s="142" t="s">
        <v>206</v>
      </c>
      <c r="K24" s="40" t="s">
        <v>30</v>
      </c>
      <c r="L24" s="91">
        <v>2026</v>
      </c>
      <c r="M24" s="91">
        <v>2027</v>
      </c>
      <c r="N24" s="91">
        <v>2028</v>
      </c>
      <c r="O24" s="91">
        <v>2029</v>
      </c>
      <c r="P24" s="91">
        <v>2030</v>
      </c>
      <c r="Q24" s="91">
        <v>2031</v>
      </c>
      <c r="R24" s="91">
        <v>2032</v>
      </c>
      <c r="S24" s="91">
        <v>2033</v>
      </c>
      <c r="T24" s="91">
        <v>2034</v>
      </c>
      <c r="U24" s="91">
        <v>2035</v>
      </c>
      <c r="V24" s="91">
        <v>2036</v>
      </c>
      <c r="W24" s="91">
        <v>2037</v>
      </c>
      <c r="X24" s="91">
        <v>2038</v>
      </c>
      <c r="Y24" s="91">
        <v>2039</v>
      </c>
      <c r="Z24" s="91">
        <v>2040</v>
      </c>
      <c r="AA24" s="91">
        <v>2041</v>
      </c>
      <c r="AB24" s="91">
        <v>2042</v>
      </c>
      <c r="AC24" s="91">
        <v>2043</v>
      </c>
      <c r="AD24" s="91">
        <v>2044</v>
      </c>
      <c r="AE24" s="91">
        <v>2045</v>
      </c>
      <c r="AF24" s="91">
        <v>2046</v>
      </c>
      <c r="AG24" s="91">
        <v>2047</v>
      </c>
      <c r="AH24" s="91">
        <v>2048</v>
      </c>
      <c r="AI24" s="91">
        <v>2049</v>
      </c>
      <c r="AJ24" s="91">
        <v>2050</v>
      </c>
      <c r="AL24" s="91" t="s">
        <v>208</v>
      </c>
    </row>
    <row r="25" spans="2:38" x14ac:dyDescent="0.35">
      <c r="B25" s="76" t="s">
        <v>49</v>
      </c>
      <c r="C25" s="31" t="s">
        <v>187</v>
      </c>
      <c r="D25" s="31" t="s">
        <v>26</v>
      </c>
      <c r="E25" s="72">
        <v>453536436.90600002</v>
      </c>
      <c r="F25" s="93">
        <v>2034</v>
      </c>
      <c r="G25" s="93">
        <v>40</v>
      </c>
      <c r="I25" s="72">
        <v>2721218.6214360003</v>
      </c>
      <c r="K25" s="86">
        <v>15462738.861855544</v>
      </c>
      <c r="L25" s="72">
        <v>0</v>
      </c>
      <c r="M25" s="72">
        <v>0</v>
      </c>
      <c r="N25" s="72">
        <v>0</v>
      </c>
      <c r="O25" s="72">
        <v>0</v>
      </c>
      <c r="P25" s="72">
        <v>0</v>
      </c>
      <c r="Q25" s="72">
        <v>0</v>
      </c>
      <c r="R25" s="72">
        <v>0</v>
      </c>
      <c r="S25" s="72">
        <v>0</v>
      </c>
      <c r="T25" s="72">
        <v>2721218.6214360003</v>
      </c>
      <c r="U25" s="72">
        <v>2721218.6214360003</v>
      </c>
      <c r="V25" s="72">
        <v>2721218.6214360003</v>
      </c>
      <c r="W25" s="72">
        <v>2721218.6214360003</v>
      </c>
      <c r="X25" s="72">
        <v>2721218.6214360003</v>
      </c>
      <c r="Y25" s="72">
        <v>2721218.6214360003</v>
      </c>
      <c r="Z25" s="72">
        <v>2721218.6214360003</v>
      </c>
      <c r="AA25" s="72">
        <v>2721218.6214360003</v>
      </c>
      <c r="AB25" s="72">
        <v>2721218.6214360003</v>
      </c>
      <c r="AC25" s="72">
        <v>2721218.6214360003</v>
      </c>
      <c r="AD25" s="72">
        <v>2721218.6214360003</v>
      </c>
      <c r="AE25" s="72">
        <v>2721218.6214360003</v>
      </c>
      <c r="AF25" s="72">
        <v>2721218.6214360003</v>
      </c>
      <c r="AG25" s="72">
        <v>2721218.6214360003</v>
      </c>
      <c r="AH25" s="72">
        <v>2721218.6214360003</v>
      </c>
      <c r="AI25" s="72">
        <v>2721218.6214360003</v>
      </c>
      <c r="AJ25" s="72">
        <v>2721218.6214360003</v>
      </c>
      <c r="AL25" s="72">
        <v>46260716.564412005</v>
      </c>
    </row>
    <row r="26" spans="2:38" x14ac:dyDescent="0.35">
      <c r="B26" s="76" t="s">
        <v>49</v>
      </c>
      <c r="C26" s="31" t="s">
        <v>188</v>
      </c>
      <c r="D26" s="31" t="s">
        <v>26</v>
      </c>
      <c r="E26" s="72">
        <v>453536436.90600002</v>
      </c>
      <c r="F26" s="93">
        <v>2034</v>
      </c>
      <c r="G26" s="93">
        <v>40</v>
      </c>
      <c r="I26" s="72">
        <v>2721218.6214360003</v>
      </c>
      <c r="K26" s="86">
        <v>15462738.861855544</v>
      </c>
      <c r="L26" s="72">
        <v>0</v>
      </c>
      <c r="M26" s="72">
        <v>0</v>
      </c>
      <c r="N26" s="72">
        <v>0</v>
      </c>
      <c r="O26" s="72">
        <v>0</v>
      </c>
      <c r="P26" s="72">
        <v>0</v>
      </c>
      <c r="Q26" s="72">
        <v>0</v>
      </c>
      <c r="R26" s="72">
        <v>0</v>
      </c>
      <c r="S26" s="72">
        <v>0</v>
      </c>
      <c r="T26" s="72">
        <v>2721218.6214360003</v>
      </c>
      <c r="U26" s="72">
        <v>2721218.6214360003</v>
      </c>
      <c r="V26" s="72">
        <v>2721218.6214360003</v>
      </c>
      <c r="W26" s="72">
        <v>2721218.6214360003</v>
      </c>
      <c r="X26" s="72">
        <v>2721218.6214360003</v>
      </c>
      <c r="Y26" s="72">
        <v>2721218.6214360003</v>
      </c>
      <c r="Z26" s="72">
        <v>2721218.6214360003</v>
      </c>
      <c r="AA26" s="72">
        <v>2721218.6214360003</v>
      </c>
      <c r="AB26" s="72">
        <v>2721218.6214360003</v>
      </c>
      <c r="AC26" s="72">
        <v>2721218.6214360003</v>
      </c>
      <c r="AD26" s="72">
        <v>2721218.6214360003</v>
      </c>
      <c r="AE26" s="72">
        <v>2721218.6214360003</v>
      </c>
      <c r="AF26" s="72">
        <v>2721218.6214360003</v>
      </c>
      <c r="AG26" s="72">
        <v>2721218.6214360003</v>
      </c>
      <c r="AH26" s="72">
        <v>2721218.6214360003</v>
      </c>
      <c r="AI26" s="72">
        <v>2721218.6214360003</v>
      </c>
      <c r="AJ26" s="72">
        <v>2721218.6214360003</v>
      </c>
      <c r="AL26" s="72">
        <v>46260716.564412005</v>
      </c>
    </row>
    <row r="27" spans="2:38" x14ac:dyDescent="0.35">
      <c r="B27" s="76" t="s">
        <v>49</v>
      </c>
      <c r="C27" s="31" t="s">
        <v>189</v>
      </c>
      <c r="D27" s="31" t="s">
        <v>26</v>
      </c>
      <c r="E27" s="72">
        <v>453536436.90600002</v>
      </c>
      <c r="F27" s="93">
        <v>2034</v>
      </c>
      <c r="G27" s="93">
        <v>40</v>
      </c>
      <c r="I27" s="72">
        <v>2721218.6214360003</v>
      </c>
      <c r="K27" s="86">
        <v>15462738.861855544</v>
      </c>
      <c r="L27" s="72">
        <v>0</v>
      </c>
      <c r="M27" s="72">
        <v>0</v>
      </c>
      <c r="N27" s="72">
        <v>0</v>
      </c>
      <c r="O27" s="72">
        <v>0</v>
      </c>
      <c r="P27" s="72">
        <v>0</v>
      </c>
      <c r="Q27" s="72">
        <v>0</v>
      </c>
      <c r="R27" s="72">
        <v>0</v>
      </c>
      <c r="S27" s="72">
        <v>0</v>
      </c>
      <c r="T27" s="72">
        <v>2721218.6214360003</v>
      </c>
      <c r="U27" s="72">
        <v>2721218.6214360003</v>
      </c>
      <c r="V27" s="72">
        <v>2721218.6214360003</v>
      </c>
      <c r="W27" s="72">
        <v>2721218.6214360003</v>
      </c>
      <c r="X27" s="72">
        <v>2721218.6214360003</v>
      </c>
      <c r="Y27" s="72">
        <v>2721218.6214360003</v>
      </c>
      <c r="Z27" s="72">
        <v>2721218.6214360003</v>
      </c>
      <c r="AA27" s="72">
        <v>2721218.6214360003</v>
      </c>
      <c r="AB27" s="72">
        <v>2721218.6214360003</v>
      </c>
      <c r="AC27" s="72">
        <v>2721218.6214360003</v>
      </c>
      <c r="AD27" s="72">
        <v>2721218.6214360003</v>
      </c>
      <c r="AE27" s="72">
        <v>2721218.6214360003</v>
      </c>
      <c r="AF27" s="72">
        <v>2721218.6214360003</v>
      </c>
      <c r="AG27" s="72">
        <v>2721218.6214360003</v>
      </c>
      <c r="AH27" s="72">
        <v>2721218.6214360003</v>
      </c>
      <c r="AI27" s="72">
        <v>2721218.6214360003</v>
      </c>
      <c r="AJ27" s="72">
        <v>2721218.6214360003</v>
      </c>
      <c r="AL27" s="72">
        <v>46260716.564412005</v>
      </c>
    </row>
    <row r="28" spans="2:38" x14ac:dyDescent="0.35">
      <c r="B28" s="76" t="s">
        <v>49</v>
      </c>
      <c r="C28" s="31" t="s">
        <v>186</v>
      </c>
      <c r="D28" s="31" t="s">
        <v>26</v>
      </c>
      <c r="E28" s="72">
        <v>453536436.90600002</v>
      </c>
      <c r="F28" s="93">
        <v>2034</v>
      </c>
      <c r="G28" s="93">
        <v>40</v>
      </c>
      <c r="I28" s="72">
        <v>2721218.6214360003</v>
      </c>
      <c r="K28" s="86">
        <v>15462738.861855544</v>
      </c>
      <c r="L28" s="72">
        <v>0</v>
      </c>
      <c r="M28" s="72">
        <v>0</v>
      </c>
      <c r="N28" s="72">
        <v>0</v>
      </c>
      <c r="O28" s="72">
        <v>0</v>
      </c>
      <c r="P28" s="72">
        <v>0</v>
      </c>
      <c r="Q28" s="72">
        <v>0</v>
      </c>
      <c r="R28" s="72">
        <v>0</v>
      </c>
      <c r="S28" s="72">
        <v>0</v>
      </c>
      <c r="T28" s="72">
        <v>2721218.6214360003</v>
      </c>
      <c r="U28" s="72">
        <v>2721218.6214360003</v>
      </c>
      <c r="V28" s="72">
        <v>2721218.6214360003</v>
      </c>
      <c r="W28" s="72">
        <v>2721218.6214360003</v>
      </c>
      <c r="X28" s="72">
        <v>2721218.6214360003</v>
      </c>
      <c r="Y28" s="72">
        <v>2721218.6214360003</v>
      </c>
      <c r="Z28" s="72">
        <v>2721218.6214360003</v>
      </c>
      <c r="AA28" s="72">
        <v>2721218.6214360003</v>
      </c>
      <c r="AB28" s="72">
        <v>2721218.6214360003</v>
      </c>
      <c r="AC28" s="72">
        <v>2721218.6214360003</v>
      </c>
      <c r="AD28" s="72">
        <v>2721218.6214360003</v>
      </c>
      <c r="AE28" s="72">
        <v>2721218.6214360003</v>
      </c>
      <c r="AF28" s="72">
        <v>2721218.6214360003</v>
      </c>
      <c r="AG28" s="72">
        <v>2721218.6214360003</v>
      </c>
      <c r="AH28" s="72">
        <v>2721218.6214360003</v>
      </c>
      <c r="AI28" s="72">
        <v>2721218.6214360003</v>
      </c>
      <c r="AJ28" s="72">
        <v>2721218.6214360003</v>
      </c>
      <c r="AL28" s="72">
        <v>46260716.564412005</v>
      </c>
    </row>
    <row r="29" spans="2:38" x14ac:dyDescent="0.35">
      <c r="B29" s="76" t="s">
        <v>49</v>
      </c>
      <c r="C29" s="31" t="s">
        <v>219</v>
      </c>
      <c r="D29" s="31" t="s">
        <v>28</v>
      </c>
      <c r="E29" s="72">
        <v>16860000</v>
      </c>
      <c r="F29" s="93">
        <v>2033</v>
      </c>
      <c r="G29" s="93">
        <v>20</v>
      </c>
      <c r="I29" s="72">
        <v>0</v>
      </c>
      <c r="K29" s="86">
        <v>0</v>
      </c>
      <c r="L29" s="72">
        <v>0</v>
      </c>
      <c r="M29" s="72">
        <v>0</v>
      </c>
      <c r="N29" s="72">
        <v>0</v>
      </c>
      <c r="O29" s="72">
        <v>0</v>
      </c>
      <c r="P29" s="72">
        <v>0</v>
      </c>
      <c r="Q29" s="72">
        <v>0</v>
      </c>
      <c r="R29" s="72">
        <v>0</v>
      </c>
      <c r="S29" s="72">
        <v>0</v>
      </c>
      <c r="T29" s="72">
        <v>0</v>
      </c>
      <c r="U29" s="72">
        <v>0</v>
      </c>
      <c r="V29" s="72">
        <v>0</v>
      </c>
      <c r="W29" s="72">
        <v>0</v>
      </c>
      <c r="X29" s="72">
        <v>0</v>
      </c>
      <c r="Y29" s="72">
        <v>0</v>
      </c>
      <c r="Z29" s="72">
        <v>0</v>
      </c>
      <c r="AA29" s="72">
        <v>0</v>
      </c>
      <c r="AB29" s="72">
        <v>0</v>
      </c>
      <c r="AC29" s="72">
        <v>0</v>
      </c>
      <c r="AD29" s="72">
        <v>0</v>
      </c>
      <c r="AE29" s="72">
        <v>0</v>
      </c>
      <c r="AF29" s="72">
        <v>0</v>
      </c>
      <c r="AG29" s="72">
        <v>0</v>
      </c>
      <c r="AH29" s="72">
        <v>0</v>
      </c>
      <c r="AI29" s="72">
        <v>0</v>
      </c>
      <c r="AJ29" s="72">
        <v>0</v>
      </c>
      <c r="AL29" s="72">
        <v>0</v>
      </c>
    </row>
    <row r="30" spans="2:38" x14ac:dyDescent="0.35">
      <c r="B30" s="76" t="s">
        <v>49</v>
      </c>
      <c r="C30" s="31" t="s">
        <v>220</v>
      </c>
      <c r="D30" s="31" t="s">
        <v>28</v>
      </c>
      <c r="E30" s="72">
        <v>0</v>
      </c>
      <c r="F30" s="93">
        <v>2034</v>
      </c>
      <c r="G30" s="93">
        <v>20</v>
      </c>
      <c r="I30" s="72">
        <v>0</v>
      </c>
      <c r="K30" s="86">
        <v>0</v>
      </c>
      <c r="L30" s="72">
        <v>0</v>
      </c>
      <c r="M30" s="72">
        <v>0</v>
      </c>
      <c r="N30" s="72">
        <v>0</v>
      </c>
      <c r="O30" s="72">
        <v>0</v>
      </c>
      <c r="P30" s="72">
        <v>0</v>
      </c>
      <c r="Q30" s="72">
        <v>0</v>
      </c>
      <c r="R30" s="72">
        <v>0</v>
      </c>
      <c r="S30" s="72">
        <v>0</v>
      </c>
      <c r="T30" s="72">
        <v>0</v>
      </c>
      <c r="U30" s="72">
        <v>0</v>
      </c>
      <c r="V30" s="72">
        <v>0</v>
      </c>
      <c r="W30" s="72">
        <v>0</v>
      </c>
      <c r="X30" s="72">
        <v>0</v>
      </c>
      <c r="Y30" s="72">
        <v>0</v>
      </c>
      <c r="Z30" s="72">
        <v>0</v>
      </c>
      <c r="AA30" s="72">
        <v>0</v>
      </c>
      <c r="AB30" s="72">
        <v>0</v>
      </c>
      <c r="AC30" s="72">
        <v>0</v>
      </c>
      <c r="AD30" s="72">
        <v>0</v>
      </c>
      <c r="AE30" s="72">
        <v>0</v>
      </c>
      <c r="AF30" s="72">
        <v>0</v>
      </c>
      <c r="AG30" s="72">
        <v>0</v>
      </c>
      <c r="AH30" s="72">
        <v>0</v>
      </c>
      <c r="AI30" s="72">
        <v>0</v>
      </c>
      <c r="AJ30" s="72">
        <v>0</v>
      </c>
      <c r="AL30" s="72">
        <v>0</v>
      </c>
    </row>
    <row r="32" spans="2:38" x14ac:dyDescent="0.35">
      <c r="B32" s="68" t="s">
        <v>204</v>
      </c>
      <c r="C32" s="34"/>
      <c r="D32" s="34"/>
      <c r="E32" s="34"/>
      <c r="F32" s="34"/>
      <c r="G32" s="66"/>
      <c r="I32" s="66"/>
      <c r="K32" s="66"/>
      <c r="L32" s="65" t="s">
        <v>40</v>
      </c>
      <c r="M32" s="66"/>
      <c r="N32" s="66"/>
      <c r="O32" s="66"/>
      <c r="P32" s="66"/>
      <c r="Q32" s="66"/>
      <c r="R32" s="66"/>
      <c r="S32" s="66"/>
      <c r="T32" s="66"/>
      <c r="U32" s="66"/>
      <c r="V32" s="66"/>
      <c r="W32" s="66"/>
      <c r="X32" s="66"/>
      <c r="Y32" s="66"/>
      <c r="Z32" s="66"/>
      <c r="AA32" s="66"/>
      <c r="AB32" s="66"/>
      <c r="AC32" s="66"/>
      <c r="AD32" s="66"/>
      <c r="AE32" s="66"/>
      <c r="AF32" s="66"/>
      <c r="AG32" s="66"/>
      <c r="AH32" s="66"/>
      <c r="AI32" s="66"/>
      <c r="AJ32" s="66"/>
      <c r="AL32" s="66"/>
    </row>
    <row r="33" spans="2:38" ht="31" x14ac:dyDescent="0.35">
      <c r="B33" s="44" t="s">
        <v>180</v>
      </c>
      <c r="C33" s="44" t="s">
        <v>181</v>
      </c>
      <c r="D33" s="44" t="s">
        <v>182</v>
      </c>
      <c r="E33" s="67" t="s">
        <v>183</v>
      </c>
      <c r="F33" s="67" t="s">
        <v>184</v>
      </c>
      <c r="G33" s="67" t="s">
        <v>185</v>
      </c>
      <c r="I33" s="142" t="s">
        <v>206</v>
      </c>
      <c r="K33" s="40" t="s">
        <v>30</v>
      </c>
      <c r="L33" s="91">
        <v>2026</v>
      </c>
      <c r="M33" s="91">
        <v>2027</v>
      </c>
      <c r="N33" s="91">
        <v>2028</v>
      </c>
      <c r="O33" s="91">
        <v>2029</v>
      </c>
      <c r="P33" s="91">
        <v>2030</v>
      </c>
      <c r="Q33" s="91">
        <v>2031</v>
      </c>
      <c r="R33" s="91">
        <v>2032</v>
      </c>
      <c r="S33" s="91">
        <v>2033</v>
      </c>
      <c r="T33" s="91">
        <v>2034</v>
      </c>
      <c r="U33" s="91">
        <v>2035</v>
      </c>
      <c r="V33" s="91">
        <v>2036</v>
      </c>
      <c r="W33" s="91">
        <v>2037</v>
      </c>
      <c r="X33" s="91">
        <v>2038</v>
      </c>
      <c r="Y33" s="91">
        <v>2039</v>
      </c>
      <c r="Z33" s="91">
        <v>2040</v>
      </c>
      <c r="AA33" s="91">
        <v>2041</v>
      </c>
      <c r="AB33" s="91">
        <v>2042</v>
      </c>
      <c r="AC33" s="91">
        <v>2043</v>
      </c>
      <c r="AD33" s="91">
        <v>2044</v>
      </c>
      <c r="AE33" s="91">
        <v>2045</v>
      </c>
      <c r="AF33" s="91">
        <v>2046</v>
      </c>
      <c r="AG33" s="91">
        <v>2047</v>
      </c>
      <c r="AH33" s="91">
        <v>2048</v>
      </c>
      <c r="AI33" s="91">
        <v>2049</v>
      </c>
      <c r="AJ33" s="91">
        <v>2050</v>
      </c>
      <c r="AL33" s="91" t="s">
        <v>208</v>
      </c>
    </row>
    <row r="34" spans="2:38" x14ac:dyDescent="0.35">
      <c r="B34" s="76" t="s">
        <v>51</v>
      </c>
      <c r="C34" s="31" t="s">
        <v>187</v>
      </c>
      <c r="D34" s="31" t="s">
        <v>26</v>
      </c>
      <c r="E34" s="72">
        <v>453536436.90600002</v>
      </c>
      <c r="F34" s="93">
        <v>2034</v>
      </c>
      <c r="G34" s="93">
        <v>40</v>
      </c>
      <c r="I34" s="72">
        <v>2721218.6214360003</v>
      </c>
      <c r="K34" s="86">
        <v>15462738.861855544</v>
      </c>
      <c r="L34" s="72">
        <v>0</v>
      </c>
      <c r="M34" s="72">
        <v>0</v>
      </c>
      <c r="N34" s="72">
        <v>0</v>
      </c>
      <c r="O34" s="72">
        <v>0</v>
      </c>
      <c r="P34" s="72">
        <v>0</v>
      </c>
      <c r="Q34" s="72">
        <v>0</v>
      </c>
      <c r="R34" s="72">
        <v>0</v>
      </c>
      <c r="S34" s="72">
        <v>0</v>
      </c>
      <c r="T34" s="72">
        <v>2721218.6214360003</v>
      </c>
      <c r="U34" s="72">
        <v>2721218.6214360003</v>
      </c>
      <c r="V34" s="72">
        <v>2721218.6214360003</v>
      </c>
      <c r="W34" s="72">
        <v>2721218.6214360003</v>
      </c>
      <c r="X34" s="72">
        <v>2721218.6214360003</v>
      </c>
      <c r="Y34" s="72">
        <v>2721218.6214360003</v>
      </c>
      <c r="Z34" s="72">
        <v>2721218.6214360003</v>
      </c>
      <c r="AA34" s="72">
        <v>2721218.6214360003</v>
      </c>
      <c r="AB34" s="72">
        <v>2721218.6214360003</v>
      </c>
      <c r="AC34" s="72">
        <v>2721218.6214360003</v>
      </c>
      <c r="AD34" s="72">
        <v>2721218.6214360003</v>
      </c>
      <c r="AE34" s="72">
        <v>2721218.6214360003</v>
      </c>
      <c r="AF34" s="72">
        <v>2721218.6214360003</v>
      </c>
      <c r="AG34" s="72">
        <v>2721218.6214360003</v>
      </c>
      <c r="AH34" s="72">
        <v>2721218.6214360003</v>
      </c>
      <c r="AI34" s="72">
        <v>2721218.6214360003</v>
      </c>
      <c r="AJ34" s="72">
        <v>2721218.6214360003</v>
      </c>
      <c r="AL34" s="72">
        <v>46260716.564412005</v>
      </c>
    </row>
    <row r="35" spans="2:38" x14ac:dyDescent="0.35">
      <c r="B35" s="76" t="s">
        <v>51</v>
      </c>
      <c r="C35" s="31" t="s">
        <v>188</v>
      </c>
      <c r="D35" s="31" t="s">
        <v>26</v>
      </c>
      <c r="E35" s="72">
        <v>453536436.90600002</v>
      </c>
      <c r="F35" s="93">
        <v>2034</v>
      </c>
      <c r="G35" s="93">
        <v>40</v>
      </c>
      <c r="I35" s="72">
        <v>2721218.6214360003</v>
      </c>
      <c r="K35" s="86">
        <v>15462738.861855544</v>
      </c>
      <c r="L35" s="72">
        <v>0</v>
      </c>
      <c r="M35" s="72">
        <v>0</v>
      </c>
      <c r="N35" s="72">
        <v>0</v>
      </c>
      <c r="O35" s="72">
        <v>0</v>
      </c>
      <c r="P35" s="72">
        <v>0</v>
      </c>
      <c r="Q35" s="72">
        <v>0</v>
      </c>
      <c r="R35" s="72">
        <v>0</v>
      </c>
      <c r="S35" s="72">
        <v>0</v>
      </c>
      <c r="T35" s="72">
        <v>2721218.6214360003</v>
      </c>
      <c r="U35" s="72">
        <v>2721218.6214360003</v>
      </c>
      <c r="V35" s="72">
        <v>2721218.6214360003</v>
      </c>
      <c r="W35" s="72">
        <v>2721218.6214360003</v>
      </c>
      <c r="X35" s="72">
        <v>2721218.6214360003</v>
      </c>
      <c r="Y35" s="72">
        <v>2721218.6214360003</v>
      </c>
      <c r="Z35" s="72">
        <v>2721218.6214360003</v>
      </c>
      <c r="AA35" s="72">
        <v>2721218.6214360003</v>
      </c>
      <c r="AB35" s="72">
        <v>2721218.6214360003</v>
      </c>
      <c r="AC35" s="72">
        <v>2721218.6214360003</v>
      </c>
      <c r="AD35" s="72">
        <v>2721218.6214360003</v>
      </c>
      <c r="AE35" s="72">
        <v>2721218.6214360003</v>
      </c>
      <c r="AF35" s="72">
        <v>2721218.6214360003</v>
      </c>
      <c r="AG35" s="72">
        <v>2721218.6214360003</v>
      </c>
      <c r="AH35" s="72">
        <v>2721218.6214360003</v>
      </c>
      <c r="AI35" s="72">
        <v>2721218.6214360003</v>
      </c>
      <c r="AJ35" s="72">
        <v>2721218.6214360003</v>
      </c>
      <c r="AL35" s="72">
        <v>46260716.564412005</v>
      </c>
    </row>
    <row r="36" spans="2:38" x14ac:dyDescent="0.35">
      <c r="B36" s="76" t="s">
        <v>51</v>
      </c>
      <c r="C36" s="31" t="s">
        <v>189</v>
      </c>
      <c r="D36" s="31" t="s">
        <v>26</v>
      </c>
      <c r="E36" s="72">
        <v>453536436.90600002</v>
      </c>
      <c r="F36" s="93">
        <v>2034</v>
      </c>
      <c r="G36" s="93">
        <v>40</v>
      </c>
      <c r="I36" s="72">
        <v>2721218.6214360003</v>
      </c>
      <c r="K36" s="86">
        <v>15462738.861855544</v>
      </c>
      <c r="L36" s="72">
        <v>0</v>
      </c>
      <c r="M36" s="72">
        <v>0</v>
      </c>
      <c r="N36" s="72">
        <v>0</v>
      </c>
      <c r="O36" s="72">
        <v>0</v>
      </c>
      <c r="P36" s="72">
        <v>0</v>
      </c>
      <c r="Q36" s="72">
        <v>0</v>
      </c>
      <c r="R36" s="72">
        <v>0</v>
      </c>
      <c r="S36" s="72">
        <v>0</v>
      </c>
      <c r="T36" s="72">
        <v>2721218.6214360003</v>
      </c>
      <c r="U36" s="72">
        <v>2721218.6214360003</v>
      </c>
      <c r="V36" s="72">
        <v>2721218.6214360003</v>
      </c>
      <c r="W36" s="72">
        <v>2721218.6214360003</v>
      </c>
      <c r="X36" s="72">
        <v>2721218.6214360003</v>
      </c>
      <c r="Y36" s="72">
        <v>2721218.6214360003</v>
      </c>
      <c r="Z36" s="72">
        <v>2721218.6214360003</v>
      </c>
      <c r="AA36" s="72">
        <v>2721218.6214360003</v>
      </c>
      <c r="AB36" s="72">
        <v>2721218.6214360003</v>
      </c>
      <c r="AC36" s="72">
        <v>2721218.6214360003</v>
      </c>
      <c r="AD36" s="72">
        <v>2721218.6214360003</v>
      </c>
      <c r="AE36" s="72">
        <v>2721218.6214360003</v>
      </c>
      <c r="AF36" s="72">
        <v>2721218.6214360003</v>
      </c>
      <c r="AG36" s="72">
        <v>2721218.6214360003</v>
      </c>
      <c r="AH36" s="72">
        <v>2721218.6214360003</v>
      </c>
      <c r="AI36" s="72">
        <v>2721218.6214360003</v>
      </c>
      <c r="AJ36" s="72">
        <v>2721218.6214360003</v>
      </c>
      <c r="AL36" s="72">
        <v>46260716.564412005</v>
      </c>
    </row>
    <row r="37" spans="2:38" x14ac:dyDescent="0.35">
      <c r="B37" s="76" t="s">
        <v>51</v>
      </c>
      <c r="C37" s="31" t="s">
        <v>190</v>
      </c>
      <c r="D37" s="31" t="s">
        <v>26</v>
      </c>
      <c r="E37" s="72">
        <v>453536436.90600002</v>
      </c>
      <c r="F37" s="93">
        <v>2034</v>
      </c>
      <c r="G37" s="93">
        <v>40</v>
      </c>
      <c r="I37" s="72">
        <v>2721218.6214360003</v>
      </c>
      <c r="K37" s="86">
        <v>15462738.861855544</v>
      </c>
      <c r="L37" s="72">
        <v>0</v>
      </c>
      <c r="M37" s="72">
        <v>0</v>
      </c>
      <c r="N37" s="72">
        <v>0</v>
      </c>
      <c r="O37" s="72">
        <v>0</v>
      </c>
      <c r="P37" s="72">
        <v>0</v>
      </c>
      <c r="Q37" s="72">
        <v>0</v>
      </c>
      <c r="R37" s="72">
        <v>0</v>
      </c>
      <c r="S37" s="72">
        <v>0</v>
      </c>
      <c r="T37" s="72">
        <v>2721218.6214360003</v>
      </c>
      <c r="U37" s="72">
        <v>2721218.6214360003</v>
      </c>
      <c r="V37" s="72">
        <v>2721218.6214360003</v>
      </c>
      <c r="W37" s="72">
        <v>2721218.6214360003</v>
      </c>
      <c r="X37" s="72">
        <v>2721218.6214360003</v>
      </c>
      <c r="Y37" s="72">
        <v>2721218.6214360003</v>
      </c>
      <c r="Z37" s="72">
        <v>2721218.6214360003</v>
      </c>
      <c r="AA37" s="72">
        <v>2721218.6214360003</v>
      </c>
      <c r="AB37" s="72">
        <v>2721218.6214360003</v>
      </c>
      <c r="AC37" s="72">
        <v>2721218.6214360003</v>
      </c>
      <c r="AD37" s="72">
        <v>2721218.6214360003</v>
      </c>
      <c r="AE37" s="72">
        <v>2721218.6214360003</v>
      </c>
      <c r="AF37" s="72">
        <v>2721218.6214360003</v>
      </c>
      <c r="AG37" s="72">
        <v>2721218.6214360003</v>
      </c>
      <c r="AH37" s="72">
        <v>2721218.6214360003</v>
      </c>
      <c r="AI37" s="72">
        <v>2721218.6214360003</v>
      </c>
      <c r="AJ37" s="72">
        <v>2721218.6214360003</v>
      </c>
      <c r="AL37" s="72">
        <v>46260716.564412005</v>
      </c>
    </row>
    <row r="38" spans="2:38" x14ac:dyDescent="0.35">
      <c r="B38" s="76" t="s">
        <v>51</v>
      </c>
      <c r="C38" s="31" t="s">
        <v>186</v>
      </c>
      <c r="D38" s="31" t="s">
        <v>26</v>
      </c>
      <c r="E38" s="72">
        <v>453536436.90600002</v>
      </c>
      <c r="F38" s="93">
        <v>2034</v>
      </c>
      <c r="G38" s="93">
        <v>40</v>
      </c>
      <c r="I38" s="72">
        <v>2721218.6214360003</v>
      </c>
      <c r="K38" s="86">
        <v>15462738.861855544</v>
      </c>
      <c r="L38" s="72">
        <v>0</v>
      </c>
      <c r="M38" s="72">
        <v>0</v>
      </c>
      <c r="N38" s="72">
        <v>0</v>
      </c>
      <c r="O38" s="72">
        <v>0</v>
      </c>
      <c r="P38" s="72">
        <v>0</v>
      </c>
      <c r="Q38" s="72">
        <v>0</v>
      </c>
      <c r="R38" s="72">
        <v>0</v>
      </c>
      <c r="S38" s="72">
        <v>0</v>
      </c>
      <c r="T38" s="72">
        <v>2721218.6214360003</v>
      </c>
      <c r="U38" s="72">
        <v>2721218.6214360003</v>
      </c>
      <c r="V38" s="72">
        <v>2721218.6214360003</v>
      </c>
      <c r="W38" s="72">
        <v>2721218.6214360003</v>
      </c>
      <c r="X38" s="72">
        <v>2721218.6214360003</v>
      </c>
      <c r="Y38" s="72">
        <v>2721218.6214360003</v>
      </c>
      <c r="Z38" s="72">
        <v>2721218.6214360003</v>
      </c>
      <c r="AA38" s="72">
        <v>2721218.6214360003</v>
      </c>
      <c r="AB38" s="72">
        <v>2721218.6214360003</v>
      </c>
      <c r="AC38" s="72">
        <v>2721218.6214360003</v>
      </c>
      <c r="AD38" s="72">
        <v>2721218.6214360003</v>
      </c>
      <c r="AE38" s="72">
        <v>2721218.6214360003</v>
      </c>
      <c r="AF38" s="72">
        <v>2721218.6214360003</v>
      </c>
      <c r="AG38" s="72">
        <v>2721218.6214360003</v>
      </c>
      <c r="AH38" s="72">
        <v>2721218.6214360003</v>
      </c>
      <c r="AI38" s="72">
        <v>2721218.6214360003</v>
      </c>
      <c r="AJ38" s="72">
        <v>2721218.6214360003</v>
      </c>
      <c r="AL38" s="72">
        <v>46260716.564412005</v>
      </c>
    </row>
    <row r="39" spans="2:38" x14ac:dyDescent="0.35">
      <c r="B39" s="76" t="s">
        <v>51</v>
      </c>
      <c r="C39" s="31" t="s">
        <v>219</v>
      </c>
      <c r="D39" s="31" t="s">
        <v>28</v>
      </c>
      <c r="E39" s="72">
        <v>0</v>
      </c>
      <c r="F39" s="93">
        <v>2033</v>
      </c>
      <c r="G39" s="93">
        <v>20</v>
      </c>
      <c r="I39" s="72">
        <v>0</v>
      </c>
      <c r="K39" s="86">
        <v>0</v>
      </c>
      <c r="L39" s="72">
        <v>0</v>
      </c>
      <c r="M39" s="72">
        <v>0</v>
      </c>
      <c r="N39" s="72">
        <v>0</v>
      </c>
      <c r="O39" s="72">
        <v>0</v>
      </c>
      <c r="P39" s="72">
        <v>0</v>
      </c>
      <c r="Q39" s="72">
        <v>0</v>
      </c>
      <c r="R39" s="72">
        <v>0</v>
      </c>
      <c r="S39" s="72">
        <v>0</v>
      </c>
      <c r="T39" s="72">
        <v>0</v>
      </c>
      <c r="U39" s="72">
        <v>0</v>
      </c>
      <c r="V39" s="72">
        <v>0</v>
      </c>
      <c r="W39" s="72">
        <v>0</v>
      </c>
      <c r="X39" s="72">
        <v>0</v>
      </c>
      <c r="Y39" s="72">
        <v>0</v>
      </c>
      <c r="Z39" s="72">
        <v>0</v>
      </c>
      <c r="AA39" s="72">
        <v>0</v>
      </c>
      <c r="AB39" s="72">
        <v>0</v>
      </c>
      <c r="AC39" s="72">
        <v>0</v>
      </c>
      <c r="AD39" s="72">
        <v>0</v>
      </c>
      <c r="AE39" s="72">
        <v>0</v>
      </c>
      <c r="AF39" s="72">
        <v>0</v>
      </c>
      <c r="AG39" s="72">
        <v>0</v>
      </c>
      <c r="AH39" s="72">
        <v>0</v>
      </c>
      <c r="AI39" s="72">
        <v>0</v>
      </c>
      <c r="AJ39" s="72">
        <v>0</v>
      </c>
      <c r="AL39" s="72">
        <v>0</v>
      </c>
    </row>
    <row r="40" spans="2:38" x14ac:dyDescent="0.35">
      <c r="B40" s="76" t="s">
        <v>51</v>
      </c>
      <c r="C40" s="31" t="s">
        <v>220</v>
      </c>
      <c r="D40" s="31" t="s">
        <v>28</v>
      </c>
      <c r="E40" s="72">
        <v>0</v>
      </c>
      <c r="F40" s="93">
        <v>2034</v>
      </c>
      <c r="G40" s="93">
        <v>20</v>
      </c>
      <c r="I40" s="72">
        <v>0</v>
      </c>
      <c r="K40" s="86">
        <v>0</v>
      </c>
      <c r="L40" s="72">
        <v>0</v>
      </c>
      <c r="M40" s="72">
        <v>0</v>
      </c>
      <c r="N40" s="72">
        <v>0</v>
      </c>
      <c r="O40" s="72">
        <v>0</v>
      </c>
      <c r="P40" s="72">
        <v>0</v>
      </c>
      <c r="Q40" s="72">
        <v>0</v>
      </c>
      <c r="R40" s="72">
        <v>0</v>
      </c>
      <c r="S40" s="72">
        <v>0</v>
      </c>
      <c r="T40" s="72">
        <v>0</v>
      </c>
      <c r="U40" s="72">
        <v>0</v>
      </c>
      <c r="V40" s="72">
        <v>0</v>
      </c>
      <c r="W40" s="72">
        <v>0</v>
      </c>
      <c r="X40" s="72">
        <v>0</v>
      </c>
      <c r="Y40" s="72">
        <v>0</v>
      </c>
      <c r="Z40" s="72">
        <v>0</v>
      </c>
      <c r="AA40" s="72">
        <v>0</v>
      </c>
      <c r="AB40" s="72">
        <v>0</v>
      </c>
      <c r="AC40" s="72">
        <v>0</v>
      </c>
      <c r="AD40" s="72">
        <v>0</v>
      </c>
      <c r="AE40" s="72">
        <v>0</v>
      </c>
      <c r="AF40" s="72">
        <v>0</v>
      </c>
      <c r="AG40" s="72">
        <v>0</v>
      </c>
      <c r="AH40" s="72">
        <v>0</v>
      </c>
      <c r="AI40" s="72">
        <v>0</v>
      </c>
      <c r="AJ40" s="72">
        <v>0</v>
      </c>
      <c r="AL40" s="72">
        <v>0</v>
      </c>
    </row>
    <row r="42" spans="2:38" ht="18" x14ac:dyDescent="0.4">
      <c r="B42" s="134" t="s">
        <v>166</v>
      </c>
      <c r="C42" s="134"/>
      <c r="D42" s="134"/>
      <c r="E42" s="134"/>
      <c r="F42" s="134"/>
      <c r="G42" s="134"/>
      <c r="H42" s="134"/>
      <c r="I42" s="134"/>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row>
    <row r="44" spans="2:38" x14ac:dyDescent="0.35">
      <c r="B44" s="68" t="s">
        <v>204</v>
      </c>
      <c r="C44" s="34"/>
      <c r="D44" s="34"/>
      <c r="E44" s="34"/>
      <c r="F44" s="34"/>
      <c r="G44" s="66"/>
      <c r="I44" s="66"/>
      <c r="K44" s="66"/>
      <c r="L44" s="65" t="s">
        <v>40</v>
      </c>
      <c r="M44" s="66"/>
      <c r="N44" s="66"/>
      <c r="O44" s="66"/>
      <c r="P44" s="66"/>
      <c r="Q44" s="66"/>
      <c r="R44" s="66"/>
      <c r="S44" s="66"/>
      <c r="T44" s="66"/>
      <c r="U44" s="66"/>
      <c r="V44" s="66"/>
      <c r="W44" s="66"/>
      <c r="X44" s="66"/>
      <c r="Y44" s="66"/>
      <c r="Z44" s="66"/>
      <c r="AA44" s="66"/>
      <c r="AB44" s="66"/>
      <c r="AC44" s="66"/>
      <c r="AD44" s="66"/>
      <c r="AE44" s="66"/>
      <c r="AF44" s="66"/>
      <c r="AG44" s="66"/>
      <c r="AH44" s="66"/>
      <c r="AI44" s="66"/>
      <c r="AJ44" s="66"/>
      <c r="AL44" s="66"/>
    </row>
    <row r="45" spans="2:38" ht="31" x14ac:dyDescent="0.35">
      <c r="B45" s="44" t="s">
        <v>180</v>
      </c>
      <c r="C45" s="44" t="s">
        <v>181</v>
      </c>
      <c r="D45" s="44" t="s">
        <v>182</v>
      </c>
      <c r="E45" s="67" t="s">
        <v>183</v>
      </c>
      <c r="F45" s="67" t="s">
        <v>184</v>
      </c>
      <c r="G45" s="67" t="s">
        <v>185</v>
      </c>
      <c r="I45" s="142" t="s">
        <v>206</v>
      </c>
      <c r="K45" s="40" t="s">
        <v>30</v>
      </c>
      <c r="L45" s="91">
        <v>2026</v>
      </c>
      <c r="M45" s="91">
        <v>2027</v>
      </c>
      <c r="N45" s="91">
        <v>2028</v>
      </c>
      <c r="O45" s="91">
        <v>2029</v>
      </c>
      <c r="P45" s="91">
        <v>2030</v>
      </c>
      <c r="Q45" s="91">
        <v>2031</v>
      </c>
      <c r="R45" s="91">
        <v>2032</v>
      </c>
      <c r="S45" s="91">
        <v>2033</v>
      </c>
      <c r="T45" s="91">
        <v>2034</v>
      </c>
      <c r="U45" s="91">
        <v>2035</v>
      </c>
      <c r="V45" s="91">
        <v>2036</v>
      </c>
      <c r="W45" s="91">
        <v>2037</v>
      </c>
      <c r="X45" s="91">
        <v>2038</v>
      </c>
      <c r="Y45" s="91">
        <v>2039</v>
      </c>
      <c r="Z45" s="91">
        <v>2040</v>
      </c>
      <c r="AA45" s="91">
        <v>2041</v>
      </c>
      <c r="AB45" s="91">
        <v>2042</v>
      </c>
      <c r="AC45" s="91">
        <v>2043</v>
      </c>
      <c r="AD45" s="91">
        <v>2044</v>
      </c>
      <c r="AE45" s="91">
        <v>2045</v>
      </c>
      <c r="AF45" s="91">
        <v>2046</v>
      </c>
      <c r="AG45" s="91">
        <v>2047</v>
      </c>
      <c r="AH45" s="91">
        <v>2048</v>
      </c>
      <c r="AI45" s="91">
        <v>2049</v>
      </c>
      <c r="AJ45" s="91">
        <v>2050</v>
      </c>
      <c r="AL45" s="91" t="s">
        <v>208</v>
      </c>
    </row>
    <row r="46" spans="2:38" x14ac:dyDescent="0.35">
      <c r="B46" s="76" t="s">
        <v>47</v>
      </c>
      <c r="C46" s="31" t="s">
        <v>187</v>
      </c>
      <c r="D46" s="31" t="s">
        <v>26</v>
      </c>
      <c r="E46" s="72">
        <v>453536436.90600002</v>
      </c>
      <c r="F46" s="93">
        <v>2031</v>
      </c>
      <c r="G46" s="93">
        <v>40</v>
      </c>
      <c r="I46" s="72">
        <v>2721218.6214360003</v>
      </c>
      <c r="K46" s="86">
        <v>20554413.936852597</v>
      </c>
      <c r="L46" s="72">
        <v>0</v>
      </c>
      <c r="M46" s="72">
        <v>0</v>
      </c>
      <c r="N46" s="72">
        <v>0</v>
      </c>
      <c r="O46" s="72">
        <v>0</v>
      </c>
      <c r="P46" s="72">
        <v>0</v>
      </c>
      <c r="Q46" s="72">
        <v>2721218.6214360003</v>
      </c>
      <c r="R46" s="72">
        <v>2721218.6214360003</v>
      </c>
      <c r="S46" s="72">
        <v>2721218.6214360003</v>
      </c>
      <c r="T46" s="72">
        <v>2721218.6214360003</v>
      </c>
      <c r="U46" s="72">
        <v>2721218.6214360003</v>
      </c>
      <c r="V46" s="72">
        <v>2721218.6214360003</v>
      </c>
      <c r="W46" s="72">
        <v>2721218.6214360003</v>
      </c>
      <c r="X46" s="72">
        <v>2721218.6214360003</v>
      </c>
      <c r="Y46" s="72">
        <v>2721218.6214360003</v>
      </c>
      <c r="Z46" s="72">
        <v>2721218.6214360003</v>
      </c>
      <c r="AA46" s="72">
        <v>2721218.6214360003</v>
      </c>
      <c r="AB46" s="72">
        <v>2721218.6214360003</v>
      </c>
      <c r="AC46" s="72">
        <v>2721218.6214360003</v>
      </c>
      <c r="AD46" s="72">
        <v>2721218.6214360003</v>
      </c>
      <c r="AE46" s="72">
        <v>2721218.6214360003</v>
      </c>
      <c r="AF46" s="72">
        <v>2721218.6214360003</v>
      </c>
      <c r="AG46" s="72">
        <v>2721218.6214360003</v>
      </c>
      <c r="AH46" s="72">
        <v>2721218.6214360003</v>
      </c>
      <c r="AI46" s="72">
        <v>2721218.6214360003</v>
      </c>
      <c r="AJ46" s="72">
        <v>2721218.6214360003</v>
      </c>
      <c r="AL46" s="72">
        <v>54424372.428720005</v>
      </c>
    </row>
    <row r="47" spans="2:38" x14ac:dyDescent="0.35">
      <c r="B47" s="76" t="s">
        <v>47</v>
      </c>
      <c r="C47" s="31" t="s">
        <v>188</v>
      </c>
      <c r="D47" s="31" t="s">
        <v>26</v>
      </c>
      <c r="E47" s="72">
        <v>453536436.90600002</v>
      </c>
      <c r="F47" s="93">
        <v>2031</v>
      </c>
      <c r="G47" s="93">
        <v>40</v>
      </c>
      <c r="I47" s="72">
        <v>2721218.6214360003</v>
      </c>
      <c r="K47" s="86">
        <v>20554413.936852597</v>
      </c>
      <c r="L47" s="72">
        <v>0</v>
      </c>
      <c r="M47" s="72">
        <v>0</v>
      </c>
      <c r="N47" s="72">
        <v>0</v>
      </c>
      <c r="O47" s="72">
        <v>0</v>
      </c>
      <c r="P47" s="72">
        <v>0</v>
      </c>
      <c r="Q47" s="72">
        <v>2721218.6214360003</v>
      </c>
      <c r="R47" s="72">
        <v>2721218.6214360003</v>
      </c>
      <c r="S47" s="72">
        <v>2721218.6214360003</v>
      </c>
      <c r="T47" s="72">
        <v>2721218.6214360003</v>
      </c>
      <c r="U47" s="72">
        <v>2721218.6214360003</v>
      </c>
      <c r="V47" s="72">
        <v>2721218.6214360003</v>
      </c>
      <c r="W47" s="72">
        <v>2721218.6214360003</v>
      </c>
      <c r="X47" s="72">
        <v>2721218.6214360003</v>
      </c>
      <c r="Y47" s="72">
        <v>2721218.6214360003</v>
      </c>
      <c r="Z47" s="72">
        <v>2721218.6214360003</v>
      </c>
      <c r="AA47" s="72">
        <v>2721218.6214360003</v>
      </c>
      <c r="AB47" s="72">
        <v>2721218.6214360003</v>
      </c>
      <c r="AC47" s="72">
        <v>2721218.6214360003</v>
      </c>
      <c r="AD47" s="72">
        <v>2721218.6214360003</v>
      </c>
      <c r="AE47" s="72">
        <v>2721218.6214360003</v>
      </c>
      <c r="AF47" s="72">
        <v>2721218.6214360003</v>
      </c>
      <c r="AG47" s="72">
        <v>2721218.6214360003</v>
      </c>
      <c r="AH47" s="72">
        <v>2721218.6214360003</v>
      </c>
      <c r="AI47" s="72">
        <v>2721218.6214360003</v>
      </c>
      <c r="AJ47" s="72">
        <v>2721218.6214360003</v>
      </c>
      <c r="AL47" s="72">
        <v>54424372.428720005</v>
      </c>
    </row>
    <row r="48" spans="2:38" x14ac:dyDescent="0.35">
      <c r="B48" s="76" t="s">
        <v>47</v>
      </c>
      <c r="C48" s="31" t="s">
        <v>186</v>
      </c>
      <c r="D48" s="31" t="s">
        <v>26</v>
      </c>
      <c r="E48" s="72">
        <v>453536436.90600002</v>
      </c>
      <c r="F48" s="93">
        <v>2031</v>
      </c>
      <c r="G48" s="93">
        <v>40</v>
      </c>
      <c r="I48" s="72">
        <v>2721218.6214360003</v>
      </c>
      <c r="K48" s="86">
        <v>20554413.936852597</v>
      </c>
      <c r="L48" s="72">
        <v>0</v>
      </c>
      <c r="M48" s="72">
        <v>0</v>
      </c>
      <c r="N48" s="72">
        <v>0</v>
      </c>
      <c r="O48" s="72">
        <v>0</v>
      </c>
      <c r="P48" s="72">
        <v>0</v>
      </c>
      <c r="Q48" s="72">
        <v>2721218.6214360003</v>
      </c>
      <c r="R48" s="72">
        <v>2721218.6214360003</v>
      </c>
      <c r="S48" s="72">
        <v>2721218.6214360003</v>
      </c>
      <c r="T48" s="72">
        <v>2721218.6214360003</v>
      </c>
      <c r="U48" s="72">
        <v>2721218.6214360003</v>
      </c>
      <c r="V48" s="72">
        <v>2721218.6214360003</v>
      </c>
      <c r="W48" s="72">
        <v>2721218.6214360003</v>
      </c>
      <c r="X48" s="72">
        <v>2721218.6214360003</v>
      </c>
      <c r="Y48" s="72">
        <v>2721218.6214360003</v>
      </c>
      <c r="Z48" s="72">
        <v>2721218.6214360003</v>
      </c>
      <c r="AA48" s="72">
        <v>2721218.6214360003</v>
      </c>
      <c r="AB48" s="72">
        <v>2721218.6214360003</v>
      </c>
      <c r="AC48" s="72">
        <v>2721218.6214360003</v>
      </c>
      <c r="AD48" s="72">
        <v>2721218.6214360003</v>
      </c>
      <c r="AE48" s="72">
        <v>2721218.6214360003</v>
      </c>
      <c r="AF48" s="72">
        <v>2721218.6214360003</v>
      </c>
      <c r="AG48" s="72">
        <v>2721218.6214360003</v>
      </c>
      <c r="AH48" s="72">
        <v>2721218.6214360003</v>
      </c>
      <c r="AI48" s="72">
        <v>2721218.6214360003</v>
      </c>
      <c r="AJ48" s="72">
        <v>2721218.6214360003</v>
      </c>
      <c r="AL48" s="72">
        <v>54424372.428720005</v>
      </c>
    </row>
    <row r="49" spans="2:38" x14ac:dyDescent="0.35">
      <c r="B49" s="76" t="s">
        <v>47</v>
      </c>
      <c r="C49" s="31" t="s">
        <v>219</v>
      </c>
      <c r="D49" s="31" t="s">
        <v>28</v>
      </c>
      <c r="E49" s="72">
        <v>50580000</v>
      </c>
      <c r="F49" s="93">
        <v>2033</v>
      </c>
      <c r="G49" s="93">
        <v>20</v>
      </c>
      <c r="I49" s="72">
        <v>0</v>
      </c>
      <c r="K49" s="86">
        <v>0</v>
      </c>
      <c r="L49" s="72">
        <v>0</v>
      </c>
      <c r="M49" s="72">
        <v>0</v>
      </c>
      <c r="N49" s="72">
        <v>0</v>
      </c>
      <c r="O49" s="72">
        <v>0</v>
      </c>
      <c r="P49" s="72">
        <v>0</v>
      </c>
      <c r="Q49" s="72">
        <v>0</v>
      </c>
      <c r="R49" s="72">
        <v>0</v>
      </c>
      <c r="S49" s="72">
        <v>0</v>
      </c>
      <c r="T49" s="72">
        <v>0</v>
      </c>
      <c r="U49" s="72">
        <v>0</v>
      </c>
      <c r="V49" s="72">
        <v>0</v>
      </c>
      <c r="W49" s="72">
        <v>0</v>
      </c>
      <c r="X49" s="72">
        <v>0</v>
      </c>
      <c r="Y49" s="72">
        <v>0</v>
      </c>
      <c r="Z49" s="72">
        <v>0</v>
      </c>
      <c r="AA49" s="72">
        <v>0</v>
      </c>
      <c r="AB49" s="72">
        <v>0</v>
      </c>
      <c r="AC49" s="72">
        <v>0</v>
      </c>
      <c r="AD49" s="72">
        <v>0</v>
      </c>
      <c r="AE49" s="72">
        <v>0</v>
      </c>
      <c r="AF49" s="72">
        <v>0</v>
      </c>
      <c r="AG49" s="72">
        <v>0</v>
      </c>
      <c r="AH49" s="72">
        <v>0</v>
      </c>
      <c r="AI49" s="72">
        <v>0</v>
      </c>
      <c r="AJ49" s="72">
        <v>0</v>
      </c>
      <c r="AL49" s="72">
        <v>0</v>
      </c>
    </row>
    <row r="50" spans="2:38" x14ac:dyDescent="0.35">
      <c r="B50" s="76" t="s">
        <v>47</v>
      </c>
      <c r="C50" s="31" t="s">
        <v>220</v>
      </c>
      <c r="D50" s="31" t="s">
        <v>28</v>
      </c>
      <c r="E50" s="72">
        <v>0</v>
      </c>
      <c r="F50" s="93">
        <v>2034</v>
      </c>
      <c r="G50" s="93">
        <v>20</v>
      </c>
      <c r="I50" s="72">
        <v>0</v>
      </c>
      <c r="K50" s="86">
        <v>0</v>
      </c>
      <c r="L50" s="72">
        <v>0</v>
      </c>
      <c r="M50" s="72">
        <v>0</v>
      </c>
      <c r="N50" s="72">
        <v>0</v>
      </c>
      <c r="O50" s="72">
        <v>0</v>
      </c>
      <c r="P50" s="72">
        <v>0</v>
      </c>
      <c r="Q50" s="72">
        <v>0</v>
      </c>
      <c r="R50" s="72">
        <v>0</v>
      </c>
      <c r="S50" s="72">
        <v>0</v>
      </c>
      <c r="T50" s="72">
        <v>0</v>
      </c>
      <c r="U50" s="72">
        <v>0</v>
      </c>
      <c r="V50" s="72">
        <v>0</v>
      </c>
      <c r="W50" s="72">
        <v>0</v>
      </c>
      <c r="X50" s="72">
        <v>0</v>
      </c>
      <c r="Y50" s="72">
        <v>0</v>
      </c>
      <c r="Z50" s="72">
        <v>0</v>
      </c>
      <c r="AA50" s="72">
        <v>0</v>
      </c>
      <c r="AB50" s="72">
        <v>0</v>
      </c>
      <c r="AC50" s="72">
        <v>0</v>
      </c>
      <c r="AD50" s="72">
        <v>0</v>
      </c>
      <c r="AE50" s="72">
        <v>0</v>
      </c>
      <c r="AF50" s="72">
        <v>0</v>
      </c>
      <c r="AG50" s="72">
        <v>0</v>
      </c>
      <c r="AH50" s="72">
        <v>0</v>
      </c>
      <c r="AI50" s="72">
        <v>0</v>
      </c>
      <c r="AJ50" s="72">
        <v>0</v>
      </c>
      <c r="AL50" s="72">
        <v>0</v>
      </c>
    </row>
    <row r="52" spans="2:38" x14ac:dyDescent="0.35">
      <c r="B52" s="68" t="s">
        <v>204</v>
      </c>
      <c r="C52" s="34"/>
      <c r="D52" s="34"/>
      <c r="E52" s="34"/>
      <c r="F52" s="34"/>
      <c r="G52" s="66"/>
      <c r="I52" s="66"/>
      <c r="K52" s="66"/>
      <c r="L52" s="65" t="s">
        <v>40</v>
      </c>
      <c r="M52" s="66"/>
      <c r="N52" s="66"/>
      <c r="O52" s="66"/>
      <c r="P52" s="66"/>
      <c r="Q52" s="66"/>
      <c r="R52" s="66"/>
      <c r="S52" s="66"/>
      <c r="T52" s="66"/>
      <c r="U52" s="66"/>
      <c r="V52" s="66"/>
      <c r="W52" s="66"/>
      <c r="X52" s="66"/>
      <c r="Y52" s="66"/>
      <c r="Z52" s="66"/>
      <c r="AA52" s="66"/>
      <c r="AB52" s="66"/>
      <c r="AC52" s="66"/>
      <c r="AD52" s="66"/>
      <c r="AE52" s="66"/>
      <c r="AF52" s="66"/>
      <c r="AG52" s="66"/>
      <c r="AH52" s="66"/>
      <c r="AI52" s="66"/>
      <c r="AJ52" s="66"/>
      <c r="AL52" s="66"/>
    </row>
    <row r="53" spans="2:38" ht="31" x14ac:dyDescent="0.35">
      <c r="B53" s="44" t="s">
        <v>180</v>
      </c>
      <c r="C53" s="44" t="s">
        <v>181</v>
      </c>
      <c r="D53" s="44" t="s">
        <v>182</v>
      </c>
      <c r="E53" s="67" t="s">
        <v>183</v>
      </c>
      <c r="F53" s="67" t="s">
        <v>184</v>
      </c>
      <c r="G53" s="67" t="s">
        <v>185</v>
      </c>
      <c r="I53" s="142" t="s">
        <v>206</v>
      </c>
      <c r="K53" s="40" t="s">
        <v>30</v>
      </c>
      <c r="L53" s="91">
        <v>2026</v>
      </c>
      <c r="M53" s="91">
        <v>2027</v>
      </c>
      <c r="N53" s="91">
        <v>2028</v>
      </c>
      <c r="O53" s="91">
        <v>2029</v>
      </c>
      <c r="P53" s="91">
        <v>2030</v>
      </c>
      <c r="Q53" s="91">
        <v>2031</v>
      </c>
      <c r="R53" s="91">
        <v>2032</v>
      </c>
      <c r="S53" s="91">
        <v>2033</v>
      </c>
      <c r="T53" s="91">
        <v>2034</v>
      </c>
      <c r="U53" s="91">
        <v>2035</v>
      </c>
      <c r="V53" s="91">
        <v>2036</v>
      </c>
      <c r="W53" s="91">
        <v>2037</v>
      </c>
      <c r="X53" s="91">
        <v>2038</v>
      </c>
      <c r="Y53" s="91">
        <v>2039</v>
      </c>
      <c r="Z53" s="91">
        <v>2040</v>
      </c>
      <c r="AA53" s="91">
        <v>2041</v>
      </c>
      <c r="AB53" s="91">
        <v>2042</v>
      </c>
      <c r="AC53" s="91">
        <v>2043</v>
      </c>
      <c r="AD53" s="91">
        <v>2044</v>
      </c>
      <c r="AE53" s="91">
        <v>2045</v>
      </c>
      <c r="AF53" s="91">
        <v>2046</v>
      </c>
      <c r="AG53" s="91">
        <v>2047</v>
      </c>
      <c r="AH53" s="91">
        <v>2048</v>
      </c>
      <c r="AI53" s="91">
        <v>2049</v>
      </c>
      <c r="AJ53" s="91">
        <v>2050</v>
      </c>
      <c r="AL53" s="91" t="s">
        <v>208</v>
      </c>
    </row>
    <row r="54" spans="2:38" x14ac:dyDescent="0.35">
      <c r="B54" s="76" t="s">
        <v>50</v>
      </c>
      <c r="C54" s="31" t="s">
        <v>187</v>
      </c>
      <c r="D54" s="31" t="s">
        <v>26</v>
      </c>
      <c r="E54" s="72">
        <v>453536436.90600002</v>
      </c>
      <c r="F54" s="93">
        <v>2031</v>
      </c>
      <c r="G54" s="93">
        <v>40</v>
      </c>
      <c r="I54" s="72">
        <v>2721218.6214360003</v>
      </c>
      <c r="K54" s="86">
        <v>20554413.936852597</v>
      </c>
      <c r="L54" s="72">
        <v>0</v>
      </c>
      <c r="M54" s="72">
        <v>0</v>
      </c>
      <c r="N54" s="72">
        <v>0</v>
      </c>
      <c r="O54" s="72">
        <v>0</v>
      </c>
      <c r="P54" s="72">
        <v>0</v>
      </c>
      <c r="Q54" s="72">
        <v>2721218.6214360003</v>
      </c>
      <c r="R54" s="72">
        <v>2721218.6214360003</v>
      </c>
      <c r="S54" s="72">
        <v>2721218.6214360003</v>
      </c>
      <c r="T54" s="72">
        <v>2721218.6214360003</v>
      </c>
      <c r="U54" s="72">
        <v>2721218.6214360003</v>
      </c>
      <c r="V54" s="72">
        <v>2721218.6214360003</v>
      </c>
      <c r="W54" s="72">
        <v>2721218.6214360003</v>
      </c>
      <c r="X54" s="72">
        <v>2721218.6214360003</v>
      </c>
      <c r="Y54" s="72">
        <v>2721218.6214360003</v>
      </c>
      <c r="Z54" s="72">
        <v>2721218.6214360003</v>
      </c>
      <c r="AA54" s="72">
        <v>2721218.6214360003</v>
      </c>
      <c r="AB54" s="72">
        <v>2721218.6214360003</v>
      </c>
      <c r="AC54" s="72">
        <v>2721218.6214360003</v>
      </c>
      <c r="AD54" s="72">
        <v>2721218.6214360003</v>
      </c>
      <c r="AE54" s="72">
        <v>2721218.6214360003</v>
      </c>
      <c r="AF54" s="72">
        <v>2721218.6214360003</v>
      </c>
      <c r="AG54" s="72">
        <v>2721218.6214360003</v>
      </c>
      <c r="AH54" s="72">
        <v>2721218.6214360003</v>
      </c>
      <c r="AI54" s="72">
        <v>2721218.6214360003</v>
      </c>
      <c r="AJ54" s="72">
        <v>2721218.6214360003</v>
      </c>
      <c r="AL54" s="72">
        <v>54424372.428720005</v>
      </c>
    </row>
    <row r="55" spans="2:38" x14ac:dyDescent="0.35">
      <c r="B55" s="76" t="s">
        <v>50</v>
      </c>
      <c r="C55" s="31" t="s">
        <v>188</v>
      </c>
      <c r="D55" s="31" t="s">
        <v>26</v>
      </c>
      <c r="E55" s="72">
        <v>453536436.90600002</v>
      </c>
      <c r="F55" s="93">
        <v>2031</v>
      </c>
      <c r="G55" s="93">
        <v>40</v>
      </c>
      <c r="I55" s="72">
        <v>2721218.6214360003</v>
      </c>
      <c r="K55" s="86">
        <v>20554413.936852597</v>
      </c>
      <c r="L55" s="72">
        <v>0</v>
      </c>
      <c r="M55" s="72">
        <v>0</v>
      </c>
      <c r="N55" s="72">
        <v>0</v>
      </c>
      <c r="O55" s="72">
        <v>0</v>
      </c>
      <c r="P55" s="72">
        <v>0</v>
      </c>
      <c r="Q55" s="72">
        <v>2721218.6214360003</v>
      </c>
      <c r="R55" s="72">
        <v>2721218.6214360003</v>
      </c>
      <c r="S55" s="72">
        <v>2721218.6214360003</v>
      </c>
      <c r="T55" s="72">
        <v>2721218.6214360003</v>
      </c>
      <c r="U55" s="72">
        <v>2721218.6214360003</v>
      </c>
      <c r="V55" s="72">
        <v>2721218.6214360003</v>
      </c>
      <c r="W55" s="72">
        <v>2721218.6214360003</v>
      </c>
      <c r="X55" s="72">
        <v>2721218.6214360003</v>
      </c>
      <c r="Y55" s="72">
        <v>2721218.6214360003</v>
      </c>
      <c r="Z55" s="72">
        <v>2721218.6214360003</v>
      </c>
      <c r="AA55" s="72">
        <v>2721218.6214360003</v>
      </c>
      <c r="AB55" s="72">
        <v>2721218.6214360003</v>
      </c>
      <c r="AC55" s="72">
        <v>2721218.6214360003</v>
      </c>
      <c r="AD55" s="72">
        <v>2721218.6214360003</v>
      </c>
      <c r="AE55" s="72">
        <v>2721218.6214360003</v>
      </c>
      <c r="AF55" s="72">
        <v>2721218.6214360003</v>
      </c>
      <c r="AG55" s="72">
        <v>2721218.6214360003</v>
      </c>
      <c r="AH55" s="72">
        <v>2721218.6214360003</v>
      </c>
      <c r="AI55" s="72">
        <v>2721218.6214360003</v>
      </c>
      <c r="AJ55" s="72">
        <v>2721218.6214360003</v>
      </c>
      <c r="AL55" s="72">
        <v>54424372.428720005</v>
      </c>
    </row>
    <row r="56" spans="2:38" x14ac:dyDescent="0.35">
      <c r="B56" s="76" t="s">
        <v>50</v>
      </c>
      <c r="C56" s="31" t="s">
        <v>189</v>
      </c>
      <c r="D56" s="31" t="s">
        <v>26</v>
      </c>
      <c r="E56" s="72">
        <v>453536436.90600002</v>
      </c>
      <c r="F56" s="93">
        <v>2031</v>
      </c>
      <c r="G56" s="93">
        <v>40</v>
      </c>
      <c r="I56" s="72">
        <v>2721218.6214360003</v>
      </c>
      <c r="K56" s="86">
        <v>20554413.936852597</v>
      </c>
      <c r="L56" s="72">
        <v>0</v>
      </c>
      <c r="M56" s="72">
        <v>0</v>
      </c>
      <c r="N56" s="72">
        <v>0</v>
      </c>
      <c r="O56" s="72">
        <v>0</v>
      </c>
      <c r="P56" s="72">
        <v>0</v>
      </c>
      <c r="Q56" s="72">
        <v>2721218.6214360003</v>
      </c>
      <c r="R56" s="72">
        <v>2721218.6214360003</v>
      </c>
      <c r="S56" s="72">
        <v>2721218.6214360003</v>
      </c>
      <c r="T56" s="72">
        <v>2721218.6214360003</v>
      </c>
      <c r="U56" s="72">
        <v>2721218.6214360003</v>
      </c>
      <c r="V56" s="72">
        <v>2721218.6214360003</v>
      </c>
      <c r="W56" s="72">
        <v>2721218.6214360003</v>
      </c>
      <c r="X56" s="72">
        <v>2721218.6214360003</v>
      </c>
      <c r="Y56" s="72">
        <v>2721218.6214360003</v>
      </c>
      <c r="Z56" s="72">
        <v>2721218.6214360003</v>
      </c>
      <c r="AA56" s="72">
        <v>2721218.6214360003</v>
      </c>
      <c r="AB56" s="72">
        <v>2721218.6214360003</v>
      </c>
      <c r="AC56" s="72">
        <v>2721218.6214360003</v>
      </c>
      <c r="AD56" s="72">
        <v>2721218.6214360003</v>
      </c>
      <c r="AE56" s="72">
        <v>2721218.6214360003</v>
      </c>
      <c r="AF56" s="72">
        <v>2721218.6214360003</v>
      </c>
      <c r="AG56" s="72">
        <v>2721218.6214360003</v>
      </c>
      <c r="AH56" s="72">
        <v>2721218.6214360003</v>
      </c>
      <c r="AI56" s="72">
        <v>2721218.6214360003</v>
      </c>
      <c r="AJ56" s="72">
        <v>2721218.6214360003</v>
      </c>
      <c r="AL56" s="72">
        <v>54424372.428720005</v>
      </c>
    </row>
    <row r="57" spans="2:38" x14ac:dyDescent="0.35">
      <c r="B57" s="76" t="s">
        <v>50</v>
      </c>
      <c r="C57" s="31" t="s">
        <v>186</v>
      </c>
      <c r="D57" s="31" t="s">
        <v>26</v>
      </c>
      <c r="E57" s="72">
        <v>453536436.90600002</v>
      </c>
      <c r="F57" s="93">
        <v>2031</v>
      </c>
      <c r="G57" s="93">
        <v>40</v>
      </c>
      <c r="I57" s="72">
        <v>2721218.6214360003</v>
      </c>
      <c r="K57" s="86">
        <v>20554413.936852597</v>
      </c>
      <c r="L57" s="72">
        <v>0</v>
      </c>
      <c r="M57" s="72">
        <v>0</v>
      </c>
      <c r="N57" s="72">
        <v>0</v>
      </c>
      <c r="O57" s="72">
        <v>0</v>
      </c>
      <c r="P57" s="72">
        <v>0</v>
      </c>
      <c r="Q57" s="72">
        <v>2721218.6214360003</v>
      </c>
      <c r="R57" s="72">
        <v>2721218.6214360003</v>
      </c>
      <c r="S57" s="72">
        <v>2721218.6214360003</v>
      </c>
      <c r="T57" s="72">
        <v>2721218.6214360003</v>
      </c>
      <c r="U57" s="72">
        <v>2721218.6214360003</v>
      </c>
      <c r="V57" s="72">
        <v>2721218.6214360003</v>
      </c>
      <c r="W57" s="72">
        <v>2721218.6214360003</v>
      </c>
      <c r="X57" s="72">
        <v>2721218.6214360003</v>
      </c>
      <c r="Y57" s="72">
        <v>2721218.6214360003</v>
      </c>
      <c r="Z57" s="72">
        <v>2721218.6214360003</v>
      </c>
      <c r="AA57" s="72">
        <v>2721218.6214360003</v>
      </c>
      <c r="AB57" s="72">
        <v>2721218.6214360003</v>
      </c>
      <c r="AC57" s="72">
        <v>2721218.6214360003</v>
      </c>
      <c r="AD57" s="72">
        <v>2721218.6214360003</v>
      </c>
      <c r="AE57" s="72">
        <v>2721218.6214360003</v>
      </c>
      <c r="AF57" s="72">
        <v>2721218.6214360003</v>
      </c>
      <c r="AG57" s="72">
        <v>2721218.6214360003</v>
      </c>
      <c r="AH57" s="72">
        <v>2721218.6214360003</v>
      </c>
      <c r="AI57" s="72">
        <v>2721218.6214360003</v>
      </c>
      <c r="AJ57" s="72">
        <v>2721218.6214360003</v>
      </c>
      <c r="AL57" s="72">
        <v>54424372.428720005</v>
      </c>
    </row>
    <row r="58" spans="2:38" x14ac:dyDescent="0.35">
      <c r="B58" s="76" t="s">
        <v>50</v>
      </c>
      <c r="C58" s="31" t="s">
        <v>219</v>
      </c>
      <c r="D58" s="31" t="s">
        <v>28</v>
      </c>
      <c r="E58" s="72">
        <v>16860000</v>
      </c>
      <c r="F58" s="93">
        <v>2033</v>
      </c>
      <c r="G58" s="93">
        <v>20</v>
      </c>
      <c r="I58" s="72">
        <v>0</v>
      </c>
      <c r="K58" s="86">
        <v>0</v>
      </c>
      <c r="L58" s="72">
        <v>0</v>
      </c>
      <c r="M58" s="72">
        <v>0</v>
      </c>
      <c r="N58" s="72">
        <v>0</v>
      </c>
      <c r="O58" s="72">
        <v>0</v>
      </c>
      <c r="P58" s="72">
        <v>0</v>
      </c>
      <c r="Q58" s="72">
        <v>0</v>
      </c>
      <c r="R58" s="72">
        <v>0</v>
      </c>
      <c r="S58" s="72">
        <v>0</v>
      </c>
      <c r="T58" s="72">
        <v>0</v>
      </c>
      <c r="U58" s="72">
        <v>0</v>
      </c>
      <c r="V58" s="72">
        <v>0</v>
      </c>
      <c r="W58" s="72">
        <v>0</v>
      </c>
      <c r="X58" s="72">
        <v>0</v>
      </c>
      <c r="Y58" s="72">
        <v>0</v>
      </c>
      <c r="Z58" s="72">
        <v>0</v>
      </c>
      <c r="AA58" s="72">
        <v>0</v>
      </c>
      <c r="AB58" s="72">
        <v>0</v>
      </c>
      <c r="AC58" s="72">
        <v>0</v>
      </c>
      <c r="AD58" s="72">
        <v>0</v>
      </c>
      <c r="AE58" s="72">
        <v>0</v>
      </c>
      <c r="AF58" s="72">
        <v>0</v>
      </c>
      <c r="AG58" s="72">
        <v>0</v>
      </c>
      <c r="AH58" s="72">
        <v>0</v>
      </c>
      <c r="AI58" s="72">
        <v>0</v>
      </c>
      <c r="AJ58" s="72">
        <v>0</v>
      </c>
      <c r="AL58" s="72">
        <v>0</v>
      </c>
    </row>
    <row r="59" spans="2:38" x14ac:dyDescent="0.35">
      <c r="B59" s="76" t="s">
        <v>50</v>
      </c>
      <c r="C59" s="31" t="s">
        <v>220</v>
      </c>
      <c r="D59" s="31" t="s">
        <v>28</v>
      </c>
      <c r="E59" s="72">
        <v>0</v>
      </c>
      <c r="F59" s="93">
        <v>2034</v>
      </c>
      <c r="G59" s="93">
        <v>20</v>
      </c>
      <c r="I59" s="72">
        <v>0</v>
      </c>
      <c r="K59" s="86">
        <v>0</v>
      </c>
      <c r="L59" s="72">
        <v>0</v>
      </c>
      <c r="M59" s="72">
        <v>0</v>
      </c>
      <c r="N59" s="72">
        <v>0</v>
      </c>
      <c r="O59" s="72">
        <v>0</v>
      </c>
      <c r="P59" s="72">
        <v>0</v>
      </c>
      <c r="Q59" s="72">
        <v>0</v>
      </c>
      <c r="R59" s="72">
        <v>0</v>
      </c>
      <c r="S59" s="72">
        <v>0</v>
      </c>
      <c r="T59" s="72">
        <v>0</v>
      </c>
      <c r="U59" s="72">
        <v>0</v>
      </c>
      <c r="V59" s="72">
        <v>0</v>
      </c>
      <c r="W59" s="72">
        <v>0</v>
      </c>
      <c r="X59" s="72">
        <v>0</v>
      </c>
      <c r="Y59" s="72">
        <v>0</v>
      </c>
      <c r="Z59" s="72">
        <v>0</v>
      </c>
      <c r="AA59" s="72">
        <v>0</v>
      </c>
      <c r="AB59" s="72">
        <v>0</v>
      </c>
      <c r="AC59" s="72">
        <v>0</v>
      </c>
      <c r="AD59" s="72">
        <v>0</v>
      </c>
      <c r="AE59" s="72">
        <v>0</v>
      </c>
      <c r="AF59" s="72">
        <v>0</v>
      </c>
      <c r="AG59" s="72">
        <v>0</v>
      </c>
      <c r="AH59" s="72">
        <v>0</v>
      </c>
      <c r="AI59" s="72">
        <v>0</v>
      </c>
      <c r="AJ59" s="72">
        <v>0</v>
      </c>
      <c r="AL59" s="72">
        <v>0</v>
      </c>
    </row>
    <row r="61" spans="2:38" x14ac:dyDescent="0.35">
      <c r="B61" s="68" t="s">
        <v>204</v>
      </c>
      <c r="C61" s="34"/>
      <c r="D61" s="34"/>
      <c r="E61" s="34"/>
      <c r="F61" s="34"/>
      <c r="G61" s="66"/>
      <c r="I61" s="66"/>
      <c r="K61" s="66"/>
      <c r="L61" s="65" t="s">
        <v>40</v>
      </c>
      <c r="M61" s="66"/>
      <c r="N61" s="66"/>
      <c r="O61" s="66"/>
      <c r="P61" s="66"/>
      <c r="Q61" s="66"/>
      <c r="R61" s="66"/>
      <c r="S61" s="66"/>
      <c r="T61" s="66"/>
      <c r="U61" s="66"/>
      <c r="V61" s="66"/>
      <c r="W61" s="66"/>
      <c r="X61" s="66"/>
      <c r="Y61" s="66"/>
      <c r="Z61" s="66"/>
      <c r="AA61" s="66"/>
      <c r="AB61" s="66"/>
      <c r="AC61" s="66"/>
      <c r="AD61" s="66"/>
      <c r="AE61" s="66"/>
      <c r="AF61" s="66"/>
      <c r="AG61" s="66"/>
      <c r="AH61" s="66"/>
      <c r="AI61" s="66"/>
      <c r="AJ61" s="66"/>
      <c r="AL61" s="66"/>
    </row>
    <row r="62" spans="2:38" ht="31" x14ac:dyDescent="0.35">
      <c r="B62" s="44" t="s">
        <v>180</v>
      </c>
      <c r="C62" s="44" t="s">
        <v>181</v>
      </c>
      <c r="D62" s="44" t="s">
        <v>182</v>
      </c>
      <c r="E62" s="67" t="s">
        <v>183</v>
      </c>
      <c r="F62" s="67" t="s">
        <v>184</v>
      </c>
      <c r="G62" s="67" t="s">
        <v>185</v>
      </c>
      <c r="I62" s="142" t="s">
        <v>206</v>
      </c>
      <c r="K62" s="40" t="s">
        <v>30</v>
      </c>
      <c r="L62" s="91">
        <v>2026</v>
      </c>
      <c r="M62" s="91">
        <v>2027</v>
      </c>
      <c r="N62" s="91">
        <v>2028</v>
      </c>
      <c r="O62" s="91">
        <v>2029</v>
      </c>
      <c r="P62" s="91">
        <v>2030</v>
      </c>
      <c r="Q62" s="91">
        <v>2031</v>
      </c>
      <c r="R62" s="91">
        <v>2032</v>
      </c>
      <c r="S62" s="91">
        <v>2033</v>
      </c>
      <c r="T62" s="91">
        <v>2034</v>
      </c>
      <c r="U62" s="91">
        <v>2035</v>
      </c>
      <c r="V62" s="91">
        <v>2036</v>
      </c>
      <c r="W62" s="91">
        <v>2037</v>
      </c>
      <c r="X62" s="91">
        <v>2038</v>
      </c>
      <c r="Y62" s="91">
        <v>2039</v>
      </c>
      <c r="Z62" s="91">
        <v>2040</v>
      </c>
      <c r="AA62" s="91">
        <v>2041</v>
      </c>
      <c r="AB62" s="91">
        <v>2042</v>
      </c>
      <c r="AC62" s="91">
        <v>2043</v>
      </c>
      <c r="AD62" s="91">
        <v>2044</v>
      </c>
      <c r="AE62" s="91">
        <v>2045</v>
      </c>
      <c r="AF62" s="91">
        <v>2046</v>
      </c>
      <c r="AG62" s="91">
        <v>2047</v>
      </c>
      <c r="AH62" s="91">
        <v>2048</v>
      </c>
      <c r="AI62" s="91">
        <v>2049</v>
      </c>
      <c r="AJ62" s="91">
        <v>2050</v>
      </c>
      <c r="AL62" s="91" t="s">
        <v>208</v>
      </c>
    </row>
    <row r="63" spans="2:38" x14ac:dyDescent="0.35">
      <c r="B63" s="76" t="s">
        <v>52</v>
      </c>
      <c r="C63" s="31" t="s">
        <v>187</v>
      </c>
      <c r="D63" s="31" t="s">
        <v>26</v>
      </c>
      <c r="E63" s="72">
        <v>453536436.90600002</v>
      </c>
      <c r="F63" s="93">
        <v>2031</v>
      </c>
      <c r="G63" s="93">
        <v>40</v>
      </c>
      <c r="I63" s="72">
        <v>2721218.6214360003</v>
      </c>
      <c r="K63" s="86">
        <v>20554413.936852597</v>
      </c>
      <c r="L63" s="72">
        <v>0</v>
      </c>
      <c r="M63" s="72">
        <v>0</v>
      </c>
      <c r="N63" s="72">
        <v>0</v>
      </c>
      <c r="O63" s="72">
        <v>0</v>
      </c>
      <c r="P63" s="72">
        <v>0</v>
      </c>
      <c r="Q63" s="72">
        <v>2721218.6214360003</v>
      </c>
      <c r="R63" s="72">
        <v>2721218.6214360003</v>
      </c>
      <c r="S63" s="72">
        <v>2721218.6214360003</v>
      </c>
      <c r="T63" s="72">
        <v>2721218.6214360003</v>
      </c>
      <c r="U63" s="72">
        <v>2721218.6214360003</v>
      </c>
      <c r="V63" s="72">
        <v>2721218.6214360003</v>
      </c>
      <c r="W63" s="72">
        <v>2721218.6214360003</v>
      </c>
      <c r="X63" s="72">
        <v>2721218.6214360003</v>
      </c>
      <c r="Y63" s="72">
        <v>2721218.6214360003</v>
      </c>
      <c r="Z63" s="72">
        <v>2721218.6214360003</v>
      </c>
      <c r="AA63" s="72">
        <v>2721218.6214360003</v>
      </c>
      <c r="AB63" s="72">
        <v>2721218.6214360003</v>
      </c>
      <c r="AC63" s="72">
        <v>2721218.6214360003</v>
      </c>
      <c r="AD63" s="72">
        <v>2721218.6214360003</v>
      </c>
      <c r="AE63" s="72">
        <v>2721218.6214360003</v>
      </c>
      <c r="AF63" s="72">
        <v>2721218.6214360003</v>
      </c>
      <c r="AG63" s="72">
        <v>2721218.6214360003</v>
      </c>
      <c r="AH63" s="72">
        <v>2721218.6214360003</v>
      </c>
      <c r="AI63" s="72">
        <v>2721218.6214360003</v>
      </c>
      <c r="AJ63" s="72">
        <v>2721218.6214360003</v>
      </c>
      <c r="AL63" s="72">
        <v>54424372.428720005</v>
      </c>
    </row>
    <row r="64" spans="2:38" x14ac:dyDescent="0.35">
      <c r="B64" s="76" t="s">
        <v>52</v>
      </c>
      <c r="C64" s="31" t="s">
        <v>188</v>
      </c>
      <c r="D64" s="31" t="s">
        <v>26</v>
      </c>
      <c r="E64" s="72">
        <v>453536436.90600002</v>
      </c>
      <c r="F64" s="93">
        <v>2031</v>
      </c>
      <c r="G64" s="93">
        <v>40</v>
      </c>
      <c r="I64" s="72">
        <v>2721218.6214360003</v>
      </c>
      <c r="K64" s="86">
        <v>20554413.936852597</v>
      </c>
      <c r="L64" s="72">
        <v>0</v>
      </c>
      <c r="M64" s="72">
        <v>0</v>
      </c>
      <c r="N64" s="72">
        <v>0</v>
      </c>
      <c r="O64" s="72">
        <v>0</v>
      </c>
      <c r="P64" s="72">
        <v>0</v>
      </c>
      <c r="Q64" s="72">
        <v>2721218.6214360003</v>
      </c>
      <c r="R64" s="72">
        <v>2721218.6214360003</v>
      </c>
      <c r="S64" s="72">
        <v>2721218.6214360003</v>
      </c>
      <c r="T64" s="72">
        <v>2721218.6214360003</v>
      </c>
      <c r="U64" s="72">
        <v>2721218.6214360003</v>
      </c>
      <c r="V64" s="72">
        <v>2721218.6214360003</v>
      </c>
      <c r="W64" s="72">
        <v>2721218.6214360003</v>
      </c>
      <c r="X64" s="72">
        <v>2721218.6214360003</v>
      </c>
      <c r="Y64" s="72">
        <v>2721218.6214360003</v>
      </c>
      <c r="Z64" s="72">
        <v>2721218.6214360003</v>
      </c>
      <c r="AA64" s="72">
        <v>2721218.6214360003</v>
      </c>
      <c r="AB64" s="72">
        <v>2721218.6214360003</v>
      </c>
      <c r="AC64" s="72">
        <v>2721218.6214360003</v>
      </c>
      <c r="AD64" s="72">
        <v>2721218.6214360003</v>
      </c>
      <c r="AE64" s="72">
        <v>2721218.6214360003</v>
      </c>
      <c r="AF64" s="72">
        <v>2721218.6214360003</v>
      </c>
      <c r="AG64" s="72">
        <v>2721218.6214360003</v>
      </c>
      <c r="AH64" s="72">
        <v>2721218.6214360003</v>
      </c>
      <c r="AI64" s="72">
        <v>2721218.6214360003</v>
      </c>
      <c r="AJ64" s="72">
        <v>2721218.6214360003</v>
      </c>
      <c r="AL64" s="72">
        <v>54424372.428720005</v>
      </c>
    </row>
    <row r="65" spans="2:38" x14ac:dyDescent="0.35">
      <c r="B65" s="76" t="s">
        <v>52</v>
      </c>
      <c r="C65" s="31" t="s">
        <v>189</v>
      </c>
      <c r="D65" s="31" t="s">
        <v>26</v>
      </c>
      <c r="E65" s="72">
        <v>453536436.90600002</v>
      </c>
      <c r="F65" s="93">
        <v>2031</v>
      </c>
      <c r="G65" s="93">
        <v>40</v>
      </c>
      <c r="I65" s="72">
        <v>2721218.6214360003</v>
      </c>
      <c r="K65" s="86">
        <v>20554413.936852597</v>
      </c>
      <c r="L65" s="72">
        <v>0</v>
      </c>
      <c r="M65" s="72">
        <v>0</v>
      </c>
      <c r="N65" s="72">
        <v>0</v>
      </c>
      <c r="O65" s="72">
        <v>0</v>
      </c>
      <c r="P65" s="72">
        <v>0</v>
      </c>
      <c r="Q65" s="72">
        <v>2721218.6214360003</v>
      </c>
      <c r="R65" s="72">
        <v>2721218.6214360003</v>
      </c>
      <c r="S65" s="72">
        <v>2721218.6214360003</v>
      </c>
      <c r="T65" s="72">
        <v>2721218.6214360003</v>
      </c>
      <c r="U65" s="72">
        <v>2721218.6214360003</v>
      </c>
      <c r="V65" s="72">
        <v>2721218.6214360003</v>
      </c>
      <c r="W65" s="72">
        <v>2721218.6214360003</v>
      </c>
      <c r="X65" s="72">
        <v>2721218.6214360003</v>
      </c>
      <c r="Y65" s="72">
        <v>2721218.6214360003</v>
      </c>
      <c r="Z65" s="72">
        <v>2721218.6214360003</v>
      </c>
      <c r="AA65" s="72">
        <v>2721218.6214360003</v>
      </c>
      <c r="AB65" s="72">
        <v>2721218.6214360003</v>
      </c>
      <c r="AC65" s="72">
        <v>2721218.6214360003</v>
      </c>
      <c r="AD65" s="72">
        <v>2721218.6214360003</v>
      </c>
      <c r="AE65" s="72">
        <v>2721218.6214360003</v>
      </c>
      <c r="AF65" s="72">
        <v>2721218.6214360003</v>
      </c>
      <c r="AG65" s="72">
        <v>2721218.6214360003</v>
      </c>
      <c r="AH65" s="72">
        <v>2721218.6214360003</v>
      </c>
      <c r="AI65" s="72">
        <v>2721218.6214360003</v>
      </c>
      <c r="AJ65" s="72">
        <v>2721218.6214360003</v>
      </c>
      <c r="AL65" s="72">
        <v>54424372.428720005</v>
      </c>
    </row>
    <row r="66" spans="2:38" x14ac:dyDescent="0.35">
      <c r="B66" s="76" t="s">
        <v>52</v>
      </c>
      <c r="C66" s="31" t="s">
        <v>190</v>
      </c>
      <c r="D66" s="31" t="s">
        <v>26</v>
      </c>
      <c r="E66" s="72">
        <v>453536436.90600002</v>
      </c>
      <c r="F66" s="93">
        <v>2031</v>
      </c>
      <c r="G66" s="93">
        <v>40</v>
      </c>
      <c r="I66" s="72">
        <v>2721218.6214360003</v>
      </c>
      <c r="K66" s="86">
        <v>20554413.936852597</v>
      </c>
      <c r="L66" s="72">
        <v>0</v>
      </c>
      <c r="M66" s="72">
        <v>0</v>
      </c>
      <c r="N66" s="72">
        <v>0</v>
      </c>
      <c r="O66" s="72">
        <v>0</v>
      </c>
      <c r="P66" s="72">
        <v>0</v>
      </c>
      <c r="Q66" s="72">
        <v>2721218.6214360003</v>
      </c>
      <c r="R66" s="72">
        <v>2721218.6214360003</v>
      </c>
      <c r="S66" s="72">
        <v>2721218.6214360003</v>
      </c>
      <c r="T66" s="72">
        <v>2721218.6214360003</v>
      </c>
      <c r="U66" s="72">
        <v>2721218.6214360003</v>
      </c>
      <c r="V66" s="72">
        <v>2721218.6214360003</v>
      </c>
      <c r="W66" s="72">
        <v>2721218.6214360003</v>
      </c>
      <c r="X66" s="72">
        <v>2721218.6214360003</v>
      </c>
      <c r="Y66" s="72">
        <v>2721218.6214360003</v>
      </c>
      <c r="Z66" s="72">
        <v>2721218.6214360003</v>
      </c>
      <c r="AA66" s="72">
        <v>2721218.6214360003</v>
      </c>
      <c r="AB66" s="72">
        <v>2721218.6214360003</v>
      </c>
      <c r="AC66" s="72">
        <v>2721218.6214360003</v>
      </c>
      <c r="AD66" s="72">
        <v>2721218.6214360003</v>
      </c>
      <c r="AE66" s="72">
        <v>2721218.6214360003</v>
      </c>
      <c r="AF66" s="72">
        <v>2721218.6214360003</v>
      </c>
      <c r="AG66" s="72">
        <v>2721218.6214360003</v>
      </c>
      <c r="AH66" s="72">
        <v>2721218.6214360003</v>
      </c>
      <c r="AI66" s="72">
        <v>2721218.6214360003</v>
      </c>
      <c r="AJ66" s="72">
        <v>2721218.6214360003</v>
      </c>
      <c r="AL66" s="72">
        <v>54424372.428720005</v>
      </c>
    </row>
    <row r="67" spans="2:38" x14ac:dyDescent="0.35">
      <c r="B67" s="76" t="s">
        <v>52</v>
      </c>
      <c r="C67" s="31" t="s">
        <v>186</v>
      </c>
      <c r="D67" s="31" t="s">
        <v>26</v>
      </c>
      <c r="E67" s="72">
        <v>453536436.90600002</v>
      </c>
      <c r="F67" s="93">
        <v>2031</v>
      </c>
      <c r="G67" s="93">
        <v>40</v>
      </c>
      <c r="I67" s="72">
        <v>2721218.6214360003</v>
      </c>
      <c r="K67" s="86">
        <v>20554413.936852597</v>
      </c>
      <c r="L67" s="72">
        <v>0</v>
      </c>
      <c r="M67" s="72">
        <v>0</v>
      </c>
      <c r="N67" s="72">
        <v>0</v>
      </c>
      <c r="O67" s="72">
        <v>0</v>
      </c>
      <c r="P67" s="72">
        <v>0</v>
      </c>
      <c r="Q67" s="72">
        <v>2721218.6214360003</v>
      </c>
      <c r="R67" s="72">
        <v>2721218.6214360003</v>
      </c>
      <c r="S67" s="72">
        <v>2721218.6214360003</v>
      </c>
      <c r="T67" s="72">
        <v>2721218.6214360003</v>
      </c>
      <c r="U67" s="72">
        <v>2721218.6214360003</v>
      </c>
      <c r="V67" s="72">
        <v>2721218.6214360003</v>
      </c>
      <c r="W67" s="72">
        <v>2721218.6214360003</v>
      </c>
      <c r="X67" s="72">
        <v>2721218.6214360003</v>
      </c>
      <c r="Y67" s="72">
        <v>2721218.6214360003</v>
      </c>
      <c r="Z67" s="72">
        <v>2721218.6214360003</v>
      </c>
      <c r="AA67" s="72">
        <v>2721218.6214360003</v>
      </c>
      <c r="AB67" s="72">
        <v>2721218.6214360003</v>
      </c>
      <c r="AC67" s="72">
        <v>2721218.6214360003</v>
      </c>
      <c r="AD67" s="72">
        <v>2721218.6214360003</v>
      </c>
      <c r="AE67" s="72">
        <v>2721218.6214360003</v>
      </c>
      <c r="AF67" s="72">
        <v>2721218.6214360003</v>
      </c>
      <c r="AG67" s="72">
        <v>2721218.6214360003</v>
      </c>
      <c r="AH67" s="72">
        <v>2721218.6214360003</v>
      </c>
      <c r="AI67" s="72">
        <v>2721218.6214360003</v>
      </c>
      <c r="AJ67" s="72">
        <v>2721218.6214360003</v>
      </c>
      <c r="AL67" s="72">
        <v>54424372.428720005</v>
      </c>
    </row>
    <row r="68" spans="2:38" x14ac:dyDescent="0.35">
      <c r="B68" s="76" t="s">
        <v>52</v>
      </c>
      <c r="C68" s="31" t="s">
        <v>219</v>
      </c>
      <c r="D68" s="31" t="s">
        <v>28</v>
      </c>
      <c r="E68" s="72">
        <v>0</v>
      </c>
      <c r="F68" s="93">
        <v>2033</v>
      </c>
      <c r="G68" s="93">
        <v>20</v>
      </c>
      <c r="I68" s="72">
        <v>0</v>
      </c>
      <c r="K68" s="86">
        <v>0</v>
      </c>
      <c r="L68" s="72">
        <v>0</v>
      </c>
      <c r="M68" s="72">
        <v>0</v>
      </c>
      <c r="N68" s="72">
        <v>0</v>
      </c>
      <c r="O68" s="72">
        <v>0</v>
      </c>
      <c r="P68" s="72">
        <v>0</v>
      </c>
      <c r="Q68" s="72">
        <v>0</v>
      </c>
      <c r="R68" s="72">
        <v>0</v>
      </c>
      <c r="S68" s="72">
        <v>0</v>
      </c>
      <c r="T68" s="72">
        <v>0</v>
      </c>
      <c r="U68" s="72">
        <v>0</v>
      </c>
      <c r="V68" s="72">
        <v>0</v>
      </c>
      <c r="W68" s="72">
        <v>0</v>
      </c>
      <c r="X68" s="72">
        <v>0</v>
      </c>
      <c r="Y68" s="72">
        <v>0</v>
      </c>
      <c r="Z68" s="72">
        <v>0</v>
      </c>
      <c r="AA68" s="72">
        <v>0</v>
      </c>
      <c r="AB68" s="72">
        <v>0</v>
      </c>
      <c r="AC68" s="72">
        <v>0</v>
      </c>
      <c r="AD68" s="72">
        <v>0</v>
      </c>
      <c r="AE68" s="72">
        <v>0</v>
      </c>
      <c r="AF68" s="72">
        <v>0</v>
      </c>
      <c r="AG68" s="72">
        <v>0</v>
      </c>
      <c r="AH68" s="72">
        <v>0</v>
      </c>
      <c r="AI68" s="72">
        <v>0</v>
      </c>
      <c r="AJ68" s="72">
        <v>0</v>
      </c>
      <c r="AL68" s="72">
        <v>0</v>
      </c>
    </row>
    <row r="69" spans="2:38" x14ac:dyDescent="0.35">
      <c r="B69" s="76" t="s">
        <v>52</v>
      </c>
      <c r="C69" s="31" t="s">
        <v>220</v>
      </c>
      <c r="D69" s="31" t="s">
        <v>28</v>
      </c>
      <c r="E69" s="72">
        <v>0</v>
      </c>
      <c r="F69" s="93">
        <v>2034</v>
      </c>
      <c r="G69" s="93">
        <v>20</v>
      </c>
      <c r="I69" s="72">
        <v>0</v>
      </c>
      <c r="K69" s="86">
        <v>0</v>
      </c>
      <c r="L69" s="72">
        <v>0</v>
      </c>
      <c r="M69" s="72">
        <v>0</v>
      </c>
      <c r="N69" s="72">
        <v>0</v>
      </c>
      <c r="O69" s="72">
        <v>0</v>
      </c>
      <c r="P69" s="72">
        <v>0</v>
      </c>
      <c r="Q69" s="72">
        <v>0</v>
      </c>
      <c r="R69" s="72">
        <v>0</v>
      </c>
      <c r="S69" s="72">
        <v>0</v>
      </c>
      <c r="T69" s="72">
        <v>0</v>
      </c>
      <c r="U69" s="72">
        <v>0</v>
      </c>
      <c r="V69" s="72">
        <v>0</v>
      </c>
      <c r="W69" s="72">
        <v>0</v>
      </c>
      <c r="X69" s="72">
        <v>0</v>
      </c>
      <c r="Y69" s="72">
        <v>0</v>
      </c>
      <c r="Z69" s="72">
        <v>0</v>
      </c>
      <c r="AA69" s="72">
        <v>0</v>
      </c>
      <c r="AB69" s="72">
        <v>0</v>
      </c>
      <c r="AC69" s="72">
        <v>0</v>
      </c>
      <c r="AD69" s="72">
        <v>0</v>
      </c>
      <c r="AE69" s="72">
        <v>0</v>
      </c>
      <c r="AF69" s="72">
        <v>0</v>
      </c>
      <c r="AG69" s="72">
        <v>0</v>
      </c>
      <c r="AH69" s="72">
        <v>0</v>
      </c>
      <c r="AI69" s="72">
        <v>0</v>
      </c>
      <c r="AJ69" s="72">
        <v>0</v>
      </c>
      <c r="AL69" s="72">
        <v>0</v>
      </c>
    </row>
    <row r="70" spans="2:38" x14ac:dyDescent="0.35">
      <c r="B70" s="38"/>
    </row>
    <row r="71" spans="2:38" x14ac:dyDescent="0.35">
      <c r="B71" s="90" t="s">
        <v>191</v>
      </c>
      <c r="C71" s="91" t="s">
        <v>192</v>
      </c>
      <c r="D71" s="91" t="s">
        <v>193</v>
      </c>
      <c r="E71" s="91" t="s">
        <v>221</v>
      </c>
      <c r="F71" s="91" t="s">
        <v>222</v>
      </c>
    </row>
    <row r="73" spans="2:38" x14ac:dyDescent="0.35">
      <c r="B73" s="76" t="s">
        <v>46</v>
      </c>
      <c r="C73" s="72">
        <v>138782149.69323602</v>
      </c>
      <c r="D73" s="72">
        <v>138.78214969323602</v>
      </c>
      <c r="E73" s="72">
        <v>46388216.585566632</v>
      </c>
      <c r="F73" s="72">
        <v>46.388216585566632</v>
      </c>
    </row>
    <row r="74" spans="2:38" x14ac:dyDescent="0.35">
      <c r="B74" s="76" t="s">
        <v>49</v>
      </c>
      <c r="C74" s="72">
        <v>185042866.25764802</v>
      </c>
      <c r="D74" s="72">
        <v>185.042866257648</v>
      </c>
      <c r="E74" s="72">
        <v>61850955.447422177</v>
      </c>
      <c r="F74" s="72">
        <v>61.850955447422173</v>
      </c>
    </row>
    <row r="75" spans="2:38" x14ac:dyDescent="0.35">
      <c r="B75" s="76" t="s">
        <v>51</v>
      </c>
      <c r="C75" s="72">
        <v>231303582.82206002</v>
      </c>
      <c r="D75" s="72">
        <v>231.30358282206001</v>
      </c>
      <c r="E75" s="72">
        <v>77313694.309277713</v>
      </c>
      <c r="F75" s="72">
        <v>77.313694309277707</v>
      </c>
    </row>
    <row r="76" spans="2:38" x14ac:dyDescent="0.35">
      <c r="B76" s="76" t="s">
        <v>47</v>
      </c>
      <c r="C76" s="72">
        <v>163273117.28616002</v>
      </c>
      <c r="D76" s="72">
        <v>163.27311728616002</v>
      </c>
      <c r="E76" s="72">
        <v>61663241.81055779</v>
      </c>
      <c r="F76" s="72">
        <v>61.663241810557786</v>
      </c>
    </row>
    <row r="77" spans="2:38" x14ac:dyDescent="0.35">
      <c r="B77" s="76" t="s">
        <v>50</v>
      </c>
      <c r="C77" s="72">
        <v>217697489.71488002</v>
      </c>
      <c r="D77" s="72">
        <v>217.69748971488002</v>
      </c>
      <c r="E77" s="72">
        <v>82217655.747410387</v>
      </c>
      <c r="F77" s="72">
        <v>82.21765574741039</v>
      </c>
    </row>
    <row r="78" spans="2:38" x14ac:dyDescent="0.35">
      <c r="B78" s="76" t="s">
        <v>52</v>
      </c>
      <c r="C78" s="72">
        <v>272121862.14360005</v>
      </c>
      <c r="D78" s="72">
        <v>272.12186214360003</v>
      </c>
      <c r="E78" s="72">
        <v>102772069.68426299</v>
      </c>
      <c r="F78" s="72">
        <v>102.77206968426299</v>
      </c>
    </row>
  </sheetData>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B2B0729-E5D6-4FC9-A256-26418D6F82BF}">
          <x14:formula1>
            <xm:f>'I1 General Inputs'!$B$15:$B$34</xm:f>
          </x14:formula1>
          <xm:sqref>B73:B78 B25:B31 B17:B22 B34:B40 B54:B60 B46:B51 B63:B69</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51626-0C25-4F94-8792-F9FF599E532B}">
  <sheetPr>
    <tabColor rgb="FF65B9FF"/>
  </sheetPr>
  <dimension ref="A1:AH77"/>
  <sheetViews>
    <sheetView showGridLines="0" zoomScale="70" zoomScaleNormal="70" workbookViewId="0">
      <selection activeCell="U1" sqref="U1"/>
    </sheetView>
  </sheetViews>
  <sheetFormatPr defaultRowHeight="15.5" x14ac:dyDescent="0.35"/>
  <cols>
    <col min="1" max="1" width="6.07421875" customWidth="1"/>
    <col min="2" max="2" width="33.84375" bestFit="1" customWidth="1"/>
    <col min="3" max="3" width="45.69140625" customWidth="1"/>
    <col min="4" max="4" width="40.53515625" bestFit="1" customWidth="1"/>
    <col min="5" max="5" width="19.84375" bestFit="1" customWidth="1"/>
    <col min="6" max="6" width="21.53515625" bestFit="1" customWidth="1"/>
    <col min="7" max="7" width="13.3046875" bestFit="1" customWidth="1"/>
    <col min="8" max="8" width="6.07421875" customWidth="1"/>
    <col min="9" max="34" width="14.07421875" customWidth="1"/>
  </cols>
  <sheetData>
    <row r="1" spans="1:34" ht="18" x14ac:dyDescent="0.4">
      <c r="A1" s="89" t="s">
        <v>233</v>
      </c>
      <c r="B1" s="137"/>
      <c r="C1" s="137"/>
    </row>
    <row r="2" spans="1:34" x14ac:dyDescent="0.35">
      <c r="A2" s="145" t="s">
        <v>171</v>
      </c>
      <c r="B2" s="146"/>
      <c r="C2" s="146"/>
    </row>
    <row r="3" spans="1:34" x14ac:dyDescent="0.35">
      <c r="A3" s="38"/>
    </row>
    <row r="4" spans="1:34" collapsed="1" x14ac:dyDescent="0.35">
      <c r="A4" s="38"/>
    </row>
    <row r="5" spans="1:34" ht="21" x14ac:dyDescent="0.5">
      <c r="A5" s="38"/>
      <c r="B5" s="3" t="s">
        <v>172</v>
      </c>
      <c r="C5" s="3"/>
      <c r="D5" s="3"/>
      <c r="E5" s="3"/>
      <c r="F5" s="3"/>
      <c r="G5" s="3"/>
      <c r="H5" s="3"/>
      <c r="I5" s="3"/>
      <c r="J5" s="143" t="s">
        <v>173</v>
      </c>
      <c r="K5" s="3"/>
      <c r="L5" s="3"/>
      <c r="M5" s="3"/>
      <c r="N5" s="3"/>
      <c r="O5" s="3"/>
      <c r="P5" s="3"/>
      <c r="Q5" s="3"/>
      <c r="R5" s="3"/>
      <c r="S5" s="3"/>
      <c r="T5" s="3"/>
      <c r="U5" s="3"/>
      <c r="V5" s="3"/>
      <c r="W5" s="3"/>
      <c r="X5" s="3"/>
      <c r="Y5" s="3"/>
      <c r="Z5" s="3"/>
      <c r="AA5" s="3"/>
      <c r="AB5" s="3"/>
      <c r="AC5" s="3"/>
      <c r="AD5" s="3"/>
      <c r="AE5" s="3"/>
      <c r="AF5" s="3"/>
      <c r="AG5" s="3"/>
      <c r="AH5" s="3"/>
    </row>
    <row r="6" spans="1:34" x14ac:dyDescent="0.35">
      <c r="A6" s="38"/>
    </row>
    <row r="7" spans="1:34" x14ac:dyDescent="0.35">
      <c r="A7" s="38"/>
      <c r="B7" s="111" t="s">
        <v>174</v>
      </c>
      <c r="C7" s="111"/>
      <c r="D7" s="111"/>
      <c r="E7" s="111"/>
      <c r="F7" s="111"/>
      <c r="G7" s="111"/>
      <c r="I7" s="111" t="s">
        <v>175</v>
      </c>
      <c r="J7" s="111"/>
      <c r="K7" s="111"/>
      <c r="L7" s="111"/>
      <c r="M7" s="111"/>
      <c r="N7" s="111"/>
      <c r="O7" s="111"/>
      <c r="P7" s="111"/>
      <c r="Q7" s="111"/>
      <c r="R7" s="111"/>
      <c r="S7" s="111"/>
      <c r="T7" s="111"/>
      <c r="U7" s="111"/>
      <c r="V7" s="111"/>
      <c r="W7" s="111"/>
      <c r="X7" s="111"/>
      <c r="Y7" s="111"/>
      <c r="Z7" s="111"/>
      <c r="AA7" s="111"/>
      <c r="AB7" s="111"/>
      <c r="AC7" s="111"/>
      <c r="AD7" s="111"/>
      <c r="AE7" s="111"/>
      <c r="AF7" s="111"/>
      <c r="AG7" s="111"/>
      <c r="AH7" s="111"/>
    </row>
    <row r="8" spans="1:34" x14ac:dyDescent="0.35">
      <c r="A8" s="38"/>
    </row>
    <row r="9" spans="1:34" x14ac:dyDescent="0.35">
      <c r="A9" s="38"/>
      <c r="B9" s="7"/>
      <c r="C9" s="5" t="s">
        <v>20</v>
      </c>
      <c r="D9" s="5" t="s">
        <v>21</v>
      </c>
    </row>
    <row r="10" spans="1:34" x14ac:dyDescent="0.35">
      <c r="A10" s="38"/>
      <c r="B10" s="13" t="s">
        <v>234</v>
      </c>
      <c r="C10" s="96" t="s">
        <v>202</v>
      </c>
      <c r="D10" s="117">
        <v>0.7</v>
      </c>
    </row>
    <row r="11" spans="1:34" x14ac:dyDescent="0.35">
      <c r="A11" s="38"/>
    </row>
    <row r="12" spans="1:34" ht="18" x14ac:dyDescent="0.4">
      <c r="A12" s="38"/>
      <c r="B12" s="134" t="s">
        <v>163</v>
      </c>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c r="AB12" s="134"/>
      <c r="AC12" s="134"/>
      <c r="AD12" s="134"/>
      <c r="AE12" s="134"/>
      <c r="AF12" s="134"/>
      <c r="AG12" s="134"/>
      <c r="AH12" s="134"/>
    </row>
    <row r="13" spans="1:34" x14ac:dyDescent="0.35">
      <c r="A13" s="38"/>
    </row>
    <row r="14" spans="1:34" x14ac:dyDescent="0.35">
      <c r="A14" s="38"/>
      <c r="B14" s="68" t="s">
        <v>178</v>
      </c>
      <c r="C14" s="34"/>
      <c r="D14" s="34"/>
      <c r="E14" s="34"/>
      <c r="F14" s="34"/>
      <c r="G14" s="66"/>
      <c r="I14" s="66"/>
      <c r="J14" s="65" t="s">
        <v>179</v>
      </c>
      <c r="K14" s="66"/>
      <c r="L14" s="66"/>
      <c r="M14" s="66"/>
      <c r="N14" s="66"/>
      <c r="O14" s="66"/>
      <c r="P14" s="66"/>
      <c r="Q14" s="66"/>
      <c r="R14" s="66"/>
      <c r="S14" s="66"/>
      <c r="T14" s="66"/>
      <c r="U14" s="66"/>
      <c r="V14" s="66"/>
      <c r="W14" s="66"/>
      <c r="X14" s="66"/>
      <c r="Y14" s="66"/>
      <c r="Z14" s="66"/>
      <c r="AA14" s="66"/>
      <c r="AB14" s="66"/>
      <c r="AC14" s="66"/>
      <c r="AD14" s="66"/>
      <c r="AE14" s="66"/>
      <c r="AF14" s="66"/>
      <c r="AG14" s="66"/>
      <c r="AH14" s="66"/>
    </row>
    <row r="15" spans="1:34" ht="31" x14ac:dyDescent="0.35">
      <c r="A15" s="38"/>
      <c r="B15" s="44" t="s">
        <v>180</v>
      </c>
      <c r="C15" s="44" t="s">
        <v>181</v>
      </c>
      <c r="D15" s="44" t="s">
        <v>182</v>
      </c>
      <c r="E15" s="67" t="s">
        <v>183</v>
      </c>
      <c r="F15" s="67" t="s">
        <v>184</v>
      </c>
      <c r="G15" s="67" t="s">
        <v>185</v>
      </c>
      <c r="I15" s="40" t="s">
        <v>30</v>
      </c>
      <c r="J15" s="67">
        <v>2026</v>
      </c>
      <c r="K15" s="67">
        <v>2027</v>
      </c>
      <c r="L15" s="67">
        <v>2028</v>
      </c>
      <c r="M15" s="67">
        <v>2029</v>
      </c>
      <c r="N15" s="67">
        <v>2030</v>
      </c>
      <c r="O15" s="67">
        <v>2031</v>
      </c>
      <c r="P15" s="67">
        <v>2032</v>
      </c>
      <c r="Q15" s="67">
        <v>2033</v>
      </c>
      <c r="R15" s="67">
        <v>2034</v>
      </c>
      <c r="S15" s="67">
        <v>2035</v>
      </c>
      <c r="T15" s="67">
        <v>2036</v>
      </c>
      <c r="U15" s="67">
        <v>2037</v>
      </c>
      <c r="V15" s="67">
        <v>2038</v>
      </c>
      <c r="W15" s="67">
        <v>2039</v>
      </c>
      <c r="X15" s="67">
        <v>2040</v>
      </c>
      <c r="Y15" s="67">
        <v>2041</v>
      </c>
      <c r="Z15" s="67">
        <v>2042</v>
      </c>
      <c r="AA15" s="67">
        <v>2043</v>
      </c>
      <c r="AB15" s="67">
        <v>2044</v>
      </c>
      <c r="AC15" s="67">
        <v>2045</v>
      </c>
      <c r="AD15" s="67">
        <v>2046</v>
      </c>
      <c r="AE15" s="67">
        <v>2047</v>
      </c>
      <c r="AF15" s="67">
        <v>2048</v>
      </c>
      <c r="AG15" s="67">
        <v>2049</v>
      </c>
      <c r="AH15" s="67">
        <v>2050</v>
      </c>
    </row>
    <row r="16" spans="1:34" x14ac:dyDescent="0.35">
      <c r="A16" s="38"/>
      <c r="B16" s="76" t="s">
        <v>46</v>
      </c>
      <c r="C16" s="31" t="s">
        <v>187</v>
      </c>
      <c r="D16" s="31" t="s">
        <v>26</v>
      </c>
      <c r="E16" s="72">
        <v>226768218.45300001</v>
      </c>
      <c r="F16" s="93">
        <v>2034</v>
      </c>
      <c r="G16" s="93">
        <v>40</v>
      </c>
      <c r="I16" s="86">
        <v>55746237.655261695</v>
      </c>
      <c r="J16" s="86">
        <v>0</v>
      </c>
      <c r="K16" s="86">
        <v>0</v>
      </c>
      <c r="L16" s="86">
        <v>0</v>
      </c>
      <c r="M16" s="86">
        <v>0</v>
      </c>
      <c r="N16" s="86">
        <v>0</v>
      </c>
      <c r="O16" s="86">
        <v>0</v>
      </c>
      <c r="P16" s="86">
        <v>0</v>
      </c>
      <c r="Q16" s="86">
        <v>0</v>
      </c>
      <c r="R16" s="86">
        <v>9810532.3602607232</v>
      </c>
      <c r="S16" s="86">
        <v>9810532.3602607232</v>
      </c>
      <c r="T16" s="86">
        <v>9810532.3602607232</v>
      </c>
      <c r="U16" s="86">
        <v>9810532.3602607232</v>
      </c>
      <c r="V16" s="86">
        <v>9810532.3602607232</v>
      </c>
      <c r="W16" s="86">
        <v>9810532.3602607232</v>
      </c>
      <c r="X16" s="86">
        <v>9810532.3602607232</v>
      </c>
      <c r="Y16" s="86">
        <v>9810532.3602607232</v>
      </c>
      <c r="Z16" s="86">
        <v>9810532.3602607232</v>
      </c>
      <c r="AA16" s="86">
        <v>9810532.3602607232</v>
      </c>
      <c r="AB16" s="86">
        <v>9810532.3602607232</v>
      </c>
      <c r="AC16" s="86">
        <v>9810532.3602607232</v>
      </c>
      <c r="AD16" s="86">
        <v>9810532.3602607232</v>
      </c>
      <c r="AE16" s="86">
        <v>9810532.3602607232</v>
      </c>
      <c r="AF16" s="86">
        <v>9810532.3602607232</v>
      </c>
      <c r="AG16" s="86">
        <v>9810532.3602607232</v>
      </c>
      <c r="AH16" s="86">
        <v>9810532.3602607232</v>
      </c>
    </row>
    <row r="17" spans="1:34" x14ac:dyDescent="0.35">
      <c r="A17" s="38"/>
      <c r="B17" s="76" t="s">
        <v>46</v>
      </c>
      <c r="C17" s="31" t="s">
        <v>188</v>
      </c>
      <c r="D17" s="31" t="s">
        <v>26</v>
      </c>
      <c r="E17" s="72">
        <v>226768218.45300001</v>
      </c>
      <c r="F17" s="93">
        <v>2034</v>
      </c>
      <c r="G17" s="93">
        <v>40</v>
      </c>
      <c r="I17" s="86">
        <v>55746237.655261695</v>
      </c>
      <c r="J17" s="86">
        <v>0</v>
      </c>
      <c r="K17" s="86">
        <v>0</v>
      </c>
      <c r="L17" s="86">
        <v>0</v>
      </c>
      <c r="M17" s="86">
        <v>0</v>
      </c>
      <c r="N17" s="86">
        <v>0</v>
      </c>
      <c r="O17" s="86">
        <v>0</v>
      </c>
      <c r="P17" s="86">
        <v>0</v>
      </c>
      <c r="Q17" s="86">
        <v>0</v>
      </c>
      <c r="R17" s="86">
        <v>9810532.3602607232</v>
      </c>
      <c r="S17" s="86">
        <v>9810532.3602607232</v>
      </c>
      <c r="T17" s="86">
        <v>9810532.3602607232</v>
      </c>
      <c r="U17" s="86">
        <v>9810532.3602607232</v>
      </c>
      <c r="V17" s="86">
        <v>9810532.3602607232</v>
      </c>
      <c r="W17" s="86">
        <v>9810532.3602607232</v>
      </c>
      <c r="X17" s="86">
        <v>9810532.3602607232</v>
      </c>
      <c r="Y17" s="86">
        <v>9810532.3602607232</v>
      </c>
      <c r="Z17" s="86">
        <v>9810532.3602607232</v>
      </c>
      <c r="AA17" s="86">
        <v>9810532.3602607232</v>
      </c>
      <c r="AB17" s="86">
        <v>9810532.3602607232</v>
      </c>
      <c r="AC17" s="86">
        <v>9810532.3602607232</v>
      </c>
      <c r="AD17" s="86">
        <v>9810532.3602607232</v>
      </c>
      <c r="AE17" s="86">
        <v>9810532.3602607232</v>
      </c>
      <c r="AF17" s="86">
        <v>9810532.3602607232</v>
      </c>
      <c r="AG17" s="86">
        <v>9810532.3602607232</v>
      </c>
      <c r="AH17" s="86">
        <v>9810532.3602607232</v>
      </c>
    </row>
    <row r="18" spans="1:34" x14ac:dyDescent="0.35">
      <c r="A18" s="38"/>
      <c r="B18" s="76" t="s">
        <v>46</v>
      </c>
      <c r="C18" s="31" t="s">
        <v>186</v>
      </c>
      <c r="D18" s="31" t="s">
        <v>26</v>
      </c>
      <c r="E18" s="72">
        <v>226768218.45300001</v>
      </c>
      <c r="F18" s="93">
        <v>2034</v>
      </c>
      <c r="G18" s="93">
        <v>40</v>
      </c>
      <c r="I18" s="86">
        <v>55746237.655261695</v>
      </c>
      <c r="J18" s="86">
        <v>0</v>
      </c>
      <c r="K18" s="86">
        <v>0</v>
      </c>
      <c r="L18" s="86">
        <v>0</v>
      </c>
      <c r="M18" s="86">
        <v>0</v>
      </c>
      <c r="N18" s="86">
        <v>0</v>
      </c>
      <c r="O18" s="86">
        <v>0</v>
      </c>
      <c r="P18" s="86">
        <v>0</v>
      </c>
      <c r="Q18" s="86">
        <v>0</v>
      </c>
      <c r="R18" s="86">
        <v>9810532.3602607232</v>
      </c>
      <c r="S18" s="86">
        <v>9810532.3602607232</v>
      </c>
      <c r="T18" s="86">
        <v>9810532.3602607232</v>
      </c>
      <c r="U18" s="86">
        <v>9810532.3602607232</v>
      </c>
      <c r="V18" s="86">
        <v>9810532.3602607232</v>
      </c>
      <c r="W18" s="86">
        <v>9810532.3602607232</v>
      </c>
      <c r="X18" s="86">
        <v>9810532.3602607232</v>
      </c>
      <c r="Y18" s="86">
        <v>9810532.3602607232</v>
      </c>
      <c r="Z18" s="86">
        <v>9810532.3602607232</v>
      </c>
      <c r="AA18" s="86">
        <v>9810532.3602607232</v>
      </c>
      <c r="AB18" s="86">
        <v>9810532.3602607232</v>
      </c>
      <c r="AC18" s="86">
        <v>9810532.3602607232</v>
      </c>
      <c r="AD18" s="86">
        <v>9810532.3602607232</v>
      </c>
      <c r="AE18" s="86">
        <v>9810532.3602607232</v>
      </c>
      <c r="AF18" s="86">
        <v>9810532.3602607232</v>
      </c>
      <c r="AG18" s="86">
        <v>9810532.3602607232</v>
      </c>
      <c r="AH18" s="86">
        <v>9810532.3602607232</v>
      </c>
    </row>
    <row r="19" spans="1:34" x14ac:dyDescent="0.35">
      <c r="A19" s="38"/>
      <c r="B19" s="76" t="s">
        <v>46</v>
      </c>
      <c r="C19" s="31" t="s">
        <v>219</v>
      </c>
      <c r="D19" s="31" t="s">
        <v>28</v>
      </c>
      <c r="E19" s="72">
        <v>50580000</v>
      </c>
      <c r="F19" s="93">
        <v>2033</v>
      </c>
      <c r="G19" s="93">
        <v>20</v>
      </c>
      <c r="I19" s="86">
        <v>32271666.544778164</v>
      </c>
      <c r="J19" s="86">
        <v>0</v>
      </c>
      <c r="K19" s="86">
        <v>0</v>
      </c>
      <c r="L19" s="86">
        <v>0</v>
      </c>
      <c r="M19" s="86">
        <v>0</v>
      </c>
      <c r="N19" s="86">
        <v>0</v>
      </c>
      <c r="O19" s="86">
        <v>0</v>
      </c>
      <c r="P19" s="86">
        <v>0</v>
      </c>
      <c r="Q19" s="86">
        <v>5151684.7222749582</v>
      </c>
      <c r="R19" s="86">
        <v>5151684.7222749582</v>
      </c>
      <c r="S19" s="86">
        <v>5151684.7222749582</v>
      </c>
      <c r="T19" s="86">
        <v>5151684.7222749582</v>
      </c>
      <c r="U19" s="86">
        <v>5151684.7222749582</v>
      </c>
      <c r="V19" s="86">
        <v>5151684.7222749582</v>
      </c>
      <c r="W19" s="86">
        <v>5151684.7222749582</v>
      </c>
      <c r="X19" s="86">
        <v>5151684.7222749582</v>
      </c>
      <c r="Y19" s="86">
        <v>5151684.7222749582</v>
      </c>
      <c r="Z19" s="86">
        <v>5151684.7222749582</v>
      </c>
      <c r="AA19" s="86">
        <v>5151684.7222749582</v>
      </c>
      <c r="AB19" s="86">
        <v>5151684.7222749582</v>
      </c>
      <c r="AC19" s="86">
        <v>5151684.7222749582</v>
      </c>
      <c r="AD19" s="86">
        <v>5151684.7222749582</v>
      </c>
      <c r="AE19" s="86">
        <v>5151684.7222749582</v>
      </c>
      <c r="AF19" s="86">
        <v>5151684.7222749582</v>
      </c>
      <c r="AG19" s="86">
        <v>5151684.7222749582</v>
      </c>
      <c r="AH19" s="86">
        <v>5151684.7222749582</v>
      </c>
    </row>
    <row r="20" spans="1:34" x14ac:dyDescent="0.35">
      <c r="A20" s="38"/>
      <c r="B20" s="76" t="s">
        <v>46</v>
      </c>
      <c r="C20" s="31" t="s">
        <v>220</v>
      </c>
      <c r="D20" s="31" t="s">
        <v>28</v>
      </c>
      <c r="E20" s="72">
        <v>0</v>
      </c>
      <c r="F20" s="93">
        <v>2034</v>
      </c>
      <c r="G20" s="93">
        <v>20</v>
      </c>
      <c r="I20" s="86">
        <v>0</v>
      </c>
      <c r="J20" s="86">
        <v>0</v>
      </c>
      <c r="K20" s="86">
        <v>0</v>
      </c>
      <c r="L20" s="86">
        <v>0</v>
      </c>
      <c r="M20" s="86">
        <v>0</v>
      </c>
      <c r="N20" s="86">
        <v>0</v>
      </c>
      <c r="O20" s="86">
        <v>0</v>
      </c>
      <c r="P20" s="86">
        <v>0</v>
      </c>
      <c r="Q20" s="86">
        <v>0</v>
      </c>
      <c r="R20" s="86">
        <v>0</v>
      </c>
      <c r="S20" s="86">
        <v>0</v>
      </c>
      <c r="T20" s="86">
        <v>0</v>
      </c>
      <c r="U20" s="86">
        <v>0</v>
      </c>
      <c r="V20" s="86">
        <v>0</v>
      </c>
      <c r="W20" s="86">
        <v>0</v>
      </c>
      <c r="X20" s="86">
        <v>0</v>
      </c>
      <c r="Y20" s="86">
        <v>0</v>
      </c>
      <c r="Z20" s="86">
        <v>0</v>
      </c>
      <c r="AA20" s="86">
        <v>0</v>
      </c>
      <c r="AB20" s="86">
        <v>0</v>
      </c>
      <c r="AC20" s="86">
        <v>0</v>
      </c>
      <c r="AD20" s="86">
        <v>0</v>
      </c>
      <c r="AE20" s="86">
        <v>0</v>
      </c>
      <c r="AF20" s="86">
        <v>0</v>
      </c>
      <c r="AG20" s="86">
        <v>0</v>
      </c>
      <c r="AH20" s="86">
        <v>0</v>
      </c>
    </row>
    <row r="22" spans="1:34" x14ac:dyDescent="0.35">
      <c r="A22" s="38"/>
      <c r="B22" s="68" t="s">
        <v>178</v>
      </c>
      <c r="C22" s="34"/>
      <c r="D22" s="34"/>
      <c r="E22" s="34"/>
      <c r="F22" s="34"/>
      <c r="G22" s="66"/>
      <c r="I22" s="66"/>
      <c r="J22" s="65" t="s">
        <v>179</v>
      </c>
      <c r="K22" s="66"/>
      <c r="L22" s="66"/>
      <c r="M22" s="66"/>
      <c r="N22" s="66"/>
      <c r="O22" s="66"/>
      <c r="P22" s="66"/>
      <c r="Q22" s="66"/>
      <c r="R22" s="66"/>
      <c r="S22" s="66"/>
      <c r="T22" s="66"/>
      <c r="U22" s="66"/>
      <c r="V22" s="66"/>
      <c r="W22" s="66"/>
      <c r="X22" s="66"/>
      <c r="Y22" s="66"/>
      <c r="Z22" s="66"/>
      <c r="AA22" s="66"/>
      <c r="AB22" s="66"/>
      <c r="AC22" s="66"/>
      <c r="AD22" s="66"/>
      <c r="AE22" s="66"/>
      <c r="AF22" s="66"/>
      <c r="AG22" s="66"/>
      <c r="AH22" s="66"/>
    </row>
    <row r="23" spans="1:34" ht="31" x14ac:dyDescent="0.35">
      <c r="A23" s="38"/>
      <c r="B23" s="44" t="s">
        <v>180</v>
      </c>
      <c r="C23" s="44" t="s">
        <v>181</v>
      </c>
      <c r="D23" s="44" t="s">
        <v>182</v>
      </c>
      <c r="E23" s="67" t="s">
        <v>183</v>
      </c>
      <c r="F23" s="67" t="s">
        <v>184</v>
      </c>
      <c r="G23" s="67" t="s">
        <v>185</v>
      </c>
      <c r="I23" s="40" t="s">
        <v>30</v>
      </c>
      <c r="J23" s="67">
        <v>2026</v>
      </c>
      <c r="K23" s="67">
        <v>2027</v>
      </c>
      <c r="L23" s="67">
        <v>2028</v>
      </c>
      <c r="M23" s="67">
        <v>2029</v>
      </c>
      <c r="N23" s="67">
        <v>2030</v>
      </c>
      <c r="O23" s="67">
        <v>2031</v>
      </c>
      <c r="P23" s="67">
        <v>2032</v>
      </c>
      <c r="Q23" s="67">
        <v>2033</v>
      </c>
      <c r="R23" s="67">
        <v>2034</v>
      </c>
      <c r="S23" s="67">
        <v>2035</v>
      </c>
      <c r="T23" s="67">
        <v>2036</v>
      </c>
      <c r="U23" s="67">
        <v>2037</v>
      </c>
      <c r="V23" s="67">
        <v>2038</v>
      </c>
      <c r="W23" s="67">
        <v>2039</v>
      </c>
      <c r="X23" s="67">
        <v>2040</v>
      </c>
      <c r="Y23" s="67">
        <v>2041</v>
      </c>
      <c r="Z23" s="67">
        <v>2042</v>
      </c>
      <c r="AA23" s="67">
        <v>2043</v>
      </c>
      <c r="AB23" s="67">
        <v>2044</v>
      </c>
      <c r="AC23" s="67">
        <v>2045</v>
      </c>
      <c r="AD23" s="67">
        <v>2046</v>
      </c>
      <c r="AE23" s="67">
        <v>2047</v>
      </c>
      <c r="AF23" s="67">
        <v>2048</v>
      </c>
      <c r="AG23" s="67">
        <v>2049</v>
      </c>
      <c r="AH23" s="67">
        <v>2050</v>
      </c>
    </row>
    <row r="24" spans="1:34" x14ac:dyDescent="0.35">
      <c r="A24" s="38"/>
      <c r="B24" s="76" t="s">
        <v>49</v>
      </c>
      <c r="C24" s="31" t="s">
        <v>187</v>
      </c>
      <c r="D24" s="31" t="s">
        <v>26</v>
      </c>
      <c r="E24" s="72">
        <v>226768218.45300001</v>
      </c>
      <c r="F24" s="93">
        <v>2034</v>
      </c>
      <c r="G24" s="93">
        <v>40</v>
      </c>
      <c r="I24" s="86">
        <v>55746237.655261695</v>
      </c>
      <c r="J24" s="86">
        <v>0</v>
      </c>
      <c r="K24" s="86">
        <v>0</v>
      </c>
      <c r="L24" s="86">
        <v>0</v>
      </c>
      <c r="M24" s="86">
        <v>0</v>
      </c>
      <c r="N24" s="86">
        <v>0</v>
      </c>
      <c r="O24" s="86">
        <v>0</v>
      </c>
      <c r="P24" s="86">
        <v>0</v>
      </c>
      <c r="Q24" s="86">
        <v>0</v>
      </c>
      <c r="R24" s="86">
        <v>9810532.3602607232</v>
      </c>
      <c r="S24" s="86">
        <v>9810532.3602607232</v>
      </c>
      <c r="T24" s="86">
        <v>9810532.3602607232</v>
      </c>
      <c r="U24" s="86">
        <v>9810532.3602607232</v>
      </c>
      <c r="V24" s="86">
        <v>9810532.3602607232</v>
      </c>
      <c r="W24" s="86">
        <v>9810532.3602607232</v>
      </c>
      <c r="X24" s="86">
        <v>9810532.3602607232</v>
      </c>
      <c r="Y24" s="86">
        <v>9810532.3602607232</v>
      </c>
      <c r="Z24" s="86">
        <v>9810532.3602607232</v>
      </c>
      <c r="AA24" s="86">
        <v>9810532.3602607232</v>
      </c>
      <c r="AB24" s="86">
        <v>9810532.3602607232</v>
      </c>
      <c r="AC24" s="86">
        <v>9810532.3602607232</v>
      </c>
      <c r="AD24" s="86">
        <v>9810532.3602607232</v>
      </c>
      <c r="AE24" s="86">
        <v>9810532.3602607232</v>
      </c>
      <c r="AF24" s="86">
        <v>9810532.3602607232</v>
      </c>
      <c r="AG24" s="86">
        <v>9810532.3602607232</v>
      </c>
      <c r="AH24" s="86">
        <v>9810532.3602607232</v>
      </c>
    </row>
    <row r="25" spans="1:34" x14ac:dyDescent="0.35">
      <c r="A25" s="38"/>
      <c r="B25" s="76" t="s">
        <v>49</v>
      </c>
      <c r="C25" s="31" t="s">
        <v>188</v>
      </c>
      <c r="D25" s="31" t="s">
        <v>26</v>
      </c>
      <c r="E25" s="72">
        <v>226768218.45300001</v>
      </c>
      <c r="F25" s="93">
        <v>2034</v>
      </c>
      <c r="G25" s="93">
        <v>40</v>
      </c>
      <c r="I25" s="86">
        <v>55746237.655261695</v>
      </c>
      <c r="J25" s="86">
        <v>0</v>
      </c>
      <c r="K25" s="86">
        <v>0</v>
      </c>
      <c r="L25" s="86">
        <v>0</v>
      </c>
      <c r="M25" s="86">
        <v>0</v>
      </c>
      <c r="N25" s="86">
        <v>0</v>
      </c>
      <c r="O25" s="86">
        <v>0</v>
      </c>
      <c r="P25" s="86">
        <v>0</v>
      </c>
      <c r="Q25" s="86">
        <v>0</v>
      </c>
      <c r="R25" s="86">
        <v>9810532.3602607232</v>
      </c>
      <c r="S25" s="86">
        <v>9810532.3602607232</v>
      </c>
      <c r="T25" s="86">
        <v>9810532.3602607232</v>
      </c>
      <c r="U25" s="86">
        <v>9810532.3602607232</v>
      </c>
      <c r="V25" s="86">
        <v>9810532.3602607232</v>
      </c>
      <c r="W25" s="86">
        <v>9810532.3602607232</v>
      </c>
      <c r="X25" s="86">
        <v>9810532.3602607232</v>
      </c>
      <c r="Y25" s="86">
        <v>9810532.3602607232</v>
      </c>
      <c r="Z25" s="86">
        <v>9810532.3602607232</v>
      </c>
      <c r="AA25" s="86">
        <v>9810532.3602607232</v>
      </c>
      <c r="AB25" s="86">
        <v>9810532.3602607232</v>
      </c>
      <c r="AC25" s="86">
        <v>9810532.3602607232</v>
      </c>
      <c r="AD25" s="86">
        <v>9810532.3602607232</v>
      </c>
      <c r="AE25" s="86">
        <v>9810532.3602607232</v>
      </c>
      <c r="AF25" s="86">
        <v>9810532.3602607232</v>
      </c>
      <c r="AG25" s="86">
        <v>9810532.3602607232</v>
      </c>
      <c r="AH25" s="86">
        <v>9810532.3602607232</v>
      </c>
    </row>
    <row r="26" spans="1:34" x14ac:dyDescent="0.35">
      <c r="A26" s="38"/>
      <c r="B26" s="76" t="s">
        <v>49</v>
      </c>
      <c r="C26" s="31" t="s">
        <v>189</v>
      </c>
      <c r="D26" s="31" t="s">
        <v>26</v>
      </c>
      <c r="E26" s="72">
        <v>226768218.45300001</v>
      </c>
      <c r="F26" s="93">
        <v>2034</v>
      </c>
      <c r="G26" s="93">
        <v>40</v>
      </c>
      <c r="I26" s="86">
        <v>55746237.655261695</v>
      </c>
      <c r="J26" s="86">
        <v>0</v>
      </c>
      <c r="K26" s="86">
        <v>0</v>
      </c>
      <c r="L26" s="86">
        <v>0</v>
      </c>
      <c r="M26" s="86">
        <v>0</v>
      </c>
      <c r="N26" s="86">
        <v>0</v>
      </c>
      <c r="O26" s="86">
        <v>0</v>
      </c>
      <c r="P26" s="86">
        <v>0</v>
      </c>
      <c r="Q26" s="86">
        <v>0</v>
      </c>
      <c r="R26" s="86">
        <v>9810532.3602607232</v>
      </c>
      <c r="S26" s="86">
        <v>9810532.3602607232</v>
      </c>
      <c r="T26" s="86">
        <v>9810532.3602607232</v>
      </c>
      <c r="U26" s="86">
        <v>9810532.3602607232</v>
      </c>
      <c r="V26" s="86">
        <v>9810532.3602607232</v>
      </c>
      <c r="W26" s="86">
        <v>9810532.3602607232</v>
      </c>
      <c r="X26" s="86">
        <v>9810532.3602607232</v>
      </c>
      <c r="Y26" s="86">
        <v>9810532.3602607232</v>
      </c>
      <c r="Z26" s="86">
        <v>9810532.3602607232</v>
      </c>
      <c r="AA26" s="86">
        <v>9810532.3602607232</v>
      </c>
      <c r="AB26" s="86">
        <v>9810532.3602607232</v>
      </c>
      <c r="AC26" s="86">
        <v>9810532.3602607232</v>
      </c>
      <c r="AD26" s="86">
        <v>9810532.3602607232</v>
      </c>
      <c r="AE26" s="86">
        <v>9810532.3602607232</v>
      </c>
      <c r="AF26" s="86">
        <v>9810532.3602607232</v>
      </c>
      <c r="AG26" s="86">
        <v>9810532.3602607232</v>
      </c>
      <c r="AH26" s="86">
        <v>9810532.3602607232</v>
      </c>
    </row>
    <row r="27" spans="1:34" x14ac:dyDescent="0.35">
      <c r="A27" s="38"/>
      <c r="B27" s="76" t="s">
        <v>49</v>
      </c>
      <c r="C27" s="31" t="s">
        <v>186</v>
      </c>
      <c r="D27" s="31" t="s">
        <v>26</v>
      </c>
      <c r="E27" s="72">
        <v>226768218.45300001</v>
      </c>
      <c r="F27" s="93">
        <v>2034</v>
      </c>
      <c r="G27" s="93">
        <v>40</v>
      </c>
      <c r="I27" s="86">
        <v>55746237.655261695</v>
      </c>
      <c r="J27" s="86">
        <v>0</v>
      </c>
      <c r="K27" s="86">
        <v>0</v>
      </c>
      <c r="L27" s="86">
        <v>0</v>
      </c>
      <c r="M27" s="86">
        <v>0</v>
      </c>
      <c r="N27" s="86">
        <v>0</v>
      </c>
      <c r="O27" s="86">
        <v>0</v>
      </c>
      <c r="P27" s="86">
        <v>0</v>
      </c>
      <c r="Q27" s="86">
        <v>0</v>
      </c>
      <c r="R27" s="86">
        <v>9810532.3602607232</v>
      </c>
      <c r="S27" s="86">
        <v>9810532.3602607232</v>
      </c>
      <c r="T27" s="86">
        <v>9810532.3602607232</v>
      </c>
      <c r="U27" s="86">
        <v>9810532.3602607232</v>
      </c>
      <c r="V27" s="86">
        <v>9810532.3602607232</v>
      </c>
      <c r="W27" s="86">
        <v>9810532.3602607232</v>
      </c>
      <c r="X27" s="86">
        <v>9810532.3602607232</v>
      </c>
      <c r="Y27" s="86">
        <v>9810532.3602607232</v>
      </c>
      <c r="Z27" s="86">
        <v>9810532.3602607232</v>
      </c>
      <c r="AA27" s="86">
        <v>9810532.3602607232</v>
      </c>
      <c r="AB27" s="86">
        <v>9810532.3602607232</v>
      </c>
      <c r="AC27" s="86">
        <v>9810532.3602607232</v>
      </c>
      <c r="AD27" s="86">
        <v>9810532.3602607232</v>
      </c>
      <c r="AE27" s="86">
        <v>9810532.3602607232</v>
      </c>
      <c r="AF27" s="86">
        <v>9810532.3602607232</v>
      </c>
      <c r="AG27" s="86">
        <v>9810532.3602607232</v>
      </c>
      <c r="AH27" s="86">
        <v>9810532.3602607232</v>
      </c>
    </row>
    <row r="28" spans="1:34" x14ac:dyDescent="0.35">
      <c r="A28" s="38"/>
      <c r="B28" s="76" t="s">
        <v>49</v>
      </c>
      <c r="C28" s="31" t="s">
        <v>219</v>
      </c>
      <c r="D28" s="31" t="s">
        <v>28</v>
      </c>
      <c r="E28" s="72">
        <v>16860000</v>
      </c>
      <c r="F28" s="93">
        <v>2033</v>
      </c>
      <c r="G28" s="93">
        <v>20</v>
      </c>
      <c r="I28" s="86">
        <v>10757222.181592721</v>
      </c>
      <c r="J28" s="86">
        <v>0</v>
      </c>
      <c r="K28" s="86">
        <v>0</v>
      </c>
      <c r="L28" s="86">
        <v>0</v>
      </c>
      <c r="M28" s="86">
        <v>0</v>
      </c>
      <c r="N28" s="86">
        <v>0</v>
      </c>
      <c r="O28" s="86">
        <v>0</v>
      </c>
      <c r="P28" s="86">
        <v>0</v>
      </c>
      <c r="Q28" s="86">
        <v>1717228.2407583196</v>
      </c>
      <c r="R28" s="86">
        <v>1717228.2407583196</v>
      </c>
      <c r="S28" s="86">
        <v>1717228.2407583196</v>
      </c>
      <c r="T28" s="86">
        <v>1717228.2407583196</v>
      </c>
      <c r="U28" s="86">
        <v>1717228.2407583196</v>
      </c>
      <c r="V28" s="86">
        <v>1717228.2407583196</v>
      </c>
      <c r="W28" s="86">
        <v>1717228.2407583196</v>
      </c>
      <c r="X28" s="86">
        <v>1717228.2407583196</v>
      </c>
      <c r="Y28" s="86">
        <v>1717228.2407583196</v>
      </c>
      <c r="Z28" s="86">
        <v>1717228.2407583196</v>
      </c>
      <c r="AA28" s="86">
        <v>1717228.2407583196</v>
      </c>
      <c r="AB28" s="86">
        <v>1717228.2407583196</v>
      </c>
      <c r="AC28" s="86">
        <v>1717228.2407583196</v>
      </c>
      <c r="AD28" s="86">
        <v>1717228.2407583196</v>
      </c>
      <c r="AE28" s="86">
        <v>1717228.2407583196</v>
      </c>
      <c r="AF28" s="86">
        <v>1717228.2407583196</v>
      </c>
      <c r="AG28" s="86">
        <v>1717228.2407583196</v>
      </c>
      <c r="AH28" s="86">
        <v>1717228.2407583196</v>
      </c>
    </row>
    <row r="29" spans="1:34" x14ac:dyDescent="0.35">
      <c r="A29" s="38"/>
      <c r="B29" s="76" t="s">
        <v>49</v>
      </c>
      <c r="C29" s="31" t="s">
        <v>220</v>
      </c>
      <c r="D29" s="31" t="s">
        <v>28</v>
      </c>
      <c r="E29" s="72">
        <v>0</v>
      </c>
      <c r="F29" s="93">
        <v>2034</v>
      </c>
      <c r="G29" s="93">
        <v>20</v>
      </c>
      <c r="I29" s="86">
        <v>0</v>
      </c>
      <c r="J29" s="86">
        <v>0</v>
      </c>
      <c r="K29" s="86">
        <v>0</v>
      </c>
      <c r="L29" s="86">
        <v>0</v>
      </c>
      <c r="M29" s="86">
        <v>0</v>
      </c>
      <c r="N29" s="86">
        <v>0</v>
      </c>
      <c r="O29" s="86">
        <v>0</v>
      </c>
      <c r="P29" s="86">
        <v>0</v>
      </c>
      <c r="Q29" s="86">
        <v>0</v>
      </c>
      <c r="R29" s="86">
        <v>0</v>
      </c>
      <c r="S29" s="86">
        <v>0</v>
      </c>
      <c r="T29" s="86">
        <v>0</v>
      </c>
      <c r="U29" s="86">
        <v>0</v>
      </c>
      <c r="V29" s="86">
        <v>0</v>
      </c>
      <c r="W29" s="86">
        <v>0</v>
      </c>
      <c r="X29" s="86">
        <v>0</v>
      </c>
      <c r="Y29" s="86">
        <v>0</v>
      </c>
      <c r="Z29" s="86">
        <v>0</v>
      </c>
      <c r="AA29" s="86">
        <v>0</v>
      </c>
      <c r="AB29" s="86">
        <v>0</v>
      </c>
      <c r="AC29" s="86">
        <v>0</v>
      </c>
      <c r="AD29" s="86">
        <v>0</v>
      </c>
      <c r="AE29" s="86">
        <v>0</v>
      </c>
      <c r="AF29" s="86">
        <v>0</v>
      </c>
      <c r="AG29" s="86">
        <v>0</v>
      </c>
      <c r="AH29" s="86">
        <v>0</v>
      </c>
    </row>
    <row r="31" spans="1:34" x14ac:dyDescent="0.35">
      <c r="A31" s="38"/>
      <c r="B31" s="68" t="s">
        <v>178</v>
      </c>
      <c r="C31" s="34"/>
      <c r="D31" s="34"/>
      <c r="E31" s="34"/>
      <c r="F31" s="34"/>
      <c r="G31" s="66"/>
      <c r="I31" s="66"/>
      <c r="J31" s="65" t="s">
        <v>179</v>
      </c>
      <c r="K31" s="66"/>
      <c r="L31" s="66"/>
      <c r="M31" s="66"/>
      <c r="N31" s="66"/>
      <c r="O31" s="66"/>
      <c r="P31" s="66"/>
      <c r="Q31" s="66"/>
      <c r="R31" s="66"/>
      <c r="S31" s="66"/>
      <c r="T31" s="66"/>
      <c r="U31" s="66"/>
      <c r="V31" s="66"/>
      <c r="W31" s="66"/>
      <c r="X31" s="66"/>
      <c r="Y31" s="66"/>
      <c r="Z31" s="66"/>
      <c r="AA31" s="66"/>
      <c r="AB31" s="66"/>
      <c r="AC31" s="66"/>
      <c r="AD31" s="66"/>
      <c r="AE31" s="66"/>
      <c r="AF31" s="66"/>
      <c r="AG31" s="66"/>
      <c r="AH31" s="66"/>
    </row>
    <row r="32" spans="1:34" ht="31" x14ac:dyDescent="0.35">
      <c r="A32" s="38"/>
      <c r="B32" s="44" t="s">
        <v>180</v>
      </c>
      <c r="C32" s="44" t="s">
        <v>181</v>
      </c>
      <c r="D32" s="44" t="s">
        <v>182</v>
      </c>
      <c r="E32" s="67" t="s">
        <v>183</v>
      </c>
      <c r="F32" s="67" t="s">
        <v>184</v>
      </c>
      <c r="G32" s="67" t="s">
        <v>185</v>
      </c>
      <c r="I32" s="40" t="s">
        <v>30</v>
      </c>
      <c r="J32" s="67">
        <v>2026</v>
      </c>
      <c r="K32" s="67">
        <v>2027</v>
      </c>
      <c r="L32" s="67">
        <v>2028</v>
      </c>
      <c r="M32" s="67">
        <v>2029</v>
      </c>
      <c r="N32" s="67">
        <v>2030</v>
      </c>
      <c r="O32" s="67">
        <v>2031</v>
      </c>
      <c r="P32" s="67">
        <v>2032</v>
      </c>
      <c r="Q32" s="67">
        <v>2033</v>
      </c>
      <c r="R32" s="67">
        <v>2034</v>
      </c>
      <c r="S32" s="67">
        <v>2035</v>
      </c>
      <c r="T32" s="67">
        <v>2036</v>
      </c>
      <c r="U32" s="67">
        <v>2037</v>
      </c>
      <c r="V32" s="67">
        <v>2038</v>
      </c>
      <c r="W32" s="67">
        <v>2039</v>
      </c>
      <c r="X32" s="67">
        <v>2040</v>
      </c>
      <c r="Y32" s="67">
        <v>2041</v>
      </c>
      <c r="Z32" s="67">
        <v>2042</v>
      </c>
      <c r="AA32" s="67">
        <v>2043</v>
      </c>
      <c r="AB32" s="67">
        <v>2044</v>
      </c>
      <c r="AC32" s="67">
        <v>2045</v>
      </c>
      <c r="AD32" s="67">
        <v>2046</v>
      </c>
      <c r="AE32" s="67">
        <v>2047</v>
      </c>
      <c r="AF32" s="67">
        <v>2048</v>
      </c>
      <c r="AG32" s="67">
        <v>2049</v>
      </c>
      <c r="AH32" s="67">
        <v>2050</v>
      </c>
    </row>
    <row r="33" spans="1:34" x14ac:dyDescent="0.35">
      <c r="A33" s="38"/>
      <c r="B33" s="76" t="s">
        <v>51</v>
      </c>
      <c r="C33" s="31" t="s">
        <v>187</v>
      </c>
      <c r="D33" s="31" t="s">
        <v>26</v>
      </c>
      <c r="E33" s="72">
        <v>226768218.45300001</v>
      </c>
      <c r="F33" s="93">
        <v>2034</v>
      </c>
      <c r="G33" s="93">
        <v>40</v>
      </c>
      <c r="I33" s="86">
        <v>55746237.655261695</v>
      </c>
      <c r="J33" s="86">
        <v>0</v>
      </c>
      <c r="K33" s="86">
        <v>0</v>
      </c>
      <c r="L33" s="86">
        <v>0</v>
      </c>
      <c r="M33" s="86">
        <v>0</v>
      </c>
      <c r="N33" s="86">
        <v>0</v>
      </c>
      <c r="O33" s="86">
        <v>0</v>
      </c>
      <c r="P33" s="86">
        <v>0</v>
      </c>
      <c r="Q33" s="86">
        <v>0</v>
      </c>
      <c r="R33" s="86">
        <v>9810532.3602607232</v>
      </c>
      <c r="S33" s="86">
        <v>9810532.3602607232</v>
      </c>
      <c r="T33" s="86">
        <v>9810532.3602607232</v>
      </c>
      <c r="U33" s="86">
        <v>9810532.3602607232</v>
      </c>
      <c r="V33" s="86">
        <v>9810532.3602607232</v>
      </c>
      <c r="W33" s="86">
        <v>9810532.3602607232</v>
      </c>
      <c r="X33" s="86">
        <v>9810532.3602607232</v>
      </c>
      <c r="Y33" s="86">
        <v>9810532.3602607232</v>
      </c>
      <c r="Z33" s="86">
        <v>9810532.3602607232</v>
      </c>
      <c r="AA33" s="86">
        <v>9810532.3602607232</v>
      </c>
      <c r="AB33" s="86">
        <v>9810532.3602607232</v>
      </c>
      <c r="AC33" s="86">
        <v>9810532.3602607232</v>
      </c>
      <c r="AD33" s="86">
        <v>9810532.3602607232</v>
      </c>
      <c r="AE33" s="86">
        <v>9810532.3602607232</v>
      </c>
      <c r="AF33" s="86">
        <v>9810532.3602607232</v>
      </c>
      <c r="AG33" s="86">
        <v>9810532.3602607232</v>
      </c>
      <c r="AH33" s="86">
        <v>9810532.3602607232</v>
      </c>
    </row>
    <row r="34" spans="1:34" x14ac:dyDescent="0.35">
      <c r="A34" s="38"/>
      <c r="B34" s="76" t="s">
        <v>51</v>
      </c>
      <c r="C34" s="31" t="s">
        <v>188</v>
      </c>
      <c r="D34" s="31" t="s">
        <v>26</v>
      </c>
      <c r="E34" s="72">
        <v>226768218.45300001</v>
      </c>
      <c r="F34" s="93">
        <v>2034</v>
      </c>
      <c r="G34" s="93">
        <v>40</v>
      </c>
      <c r="I34" s="86">
        <v>55746237.655261695</v>
      </c>
      <c r="J34" s="86">
        <v>0</v>
      </c>
      <c r="K34" s="86">
        <v>0</v>
      </c>
      <c r="L34" s="86">
        <v>0</v>
      </c>
      <c r="M34" s="86">
        <v>0</v>
      </c>
      <c r="N34" s="86">
        <v>0</v>
      </c>
      <c r="O34" s="86">
        <v>0</v>
      </c>
      <c r="P34" s="86">
        <v>0</v>
      </c>
      <c r="Q34" s="86">
        <v>0</v>
      </c>
      <c r="R34" s="86">
        <v>9810532.3602607232</v>
      </c>
      <c r="S34" s="86">
        <v>9810532.3602607232</v>
      </c>
      <c r="T34" s="86">
        <v>9810532.3602607232</v>
      </c>
      <c r="U34" s="86">
        <v>9810532.3602607232</v>
      </c>
      <c r="V34" s="86">
        <v>9810532.3602607232</v>
      </c>
      <c r="W34" s="86">
        <v>9810532.3602607232</v>
      </c>
      <c r="X34" s="86">
        <v>9810532.3602607232</v>
      </c>
      <c r="Y34" s="86">
        <v>9810532.3602607232</v>
      </c>
      <c r="Z34" s="86">
        <v>9810532.3602607232</v>
      </c>
      <c r="AA34" s="86">
        <v>9810532.3602607232</v>
      </c>
      <c r="AB34" s="86">
        <v>9810532.3602607232</v>
      </c>
      <c r="AC34" s="86">
        <v>9810532.3602607232</v>
      </c>
      <c r="AD34" s="86">
        <v>9810532.3602607232</v>
      </c>
      <c r="AE34" s="86">
        <v>9810532.3602607232</v>
      </c>
      <c r="AF34" s="86">
        <v>9810532.3602607232</v>
      </c>
      <c r="AG34" s="86">
        <v>9810532.3602607232</v>
      </c>
      <c r="AH34" s="86">
        <v>9810532.3602607232</v>
      </c>
    </row>
    <row r="35" spans="1:34" x14ac:dyDescent="0.35">
      <c r="A35" s="38"/>
      <c r="B35" s="76" t="s">
        <v>51</v>
      </c>
      <c r="C35" s="31" t="s">
        <v>189</v>
      </c>
      <c r="D35" s="31" t="s">
        <v>26</v>
      </c>
      <c r="E35" s="72">
        <v>226768218.45300001</v>
      </c>
      <c r="F35" s="93">
        <v>2034</v>
      </c>
      <c r="G35" s="93">
        <v>40</v>
      </c>
      <c r="I35" s="86">
        <v>55746237.655261695</v>
      </c>
      <c r="J35" s="86">
        <v>0</v>
      </c>
      <c r="K35" s="86">
        <v>0</v>
      </c>
      <c r="L35" s="86">
        <v>0</v>
      </c>
      <c r="M35" s="86">
        <v>0</v>
      </c>
      <c r="N35" s="86">
        <v>0</v>
      </c>
      <c r="O35" s="86">
        <v>0</v>
      </c>
      <c r="P35" s="86">
        <v>0</v>
      </c>
      <c r="Q35" s="86">
        <v>0</v>
      </c>
      <c r="R35" s="86">
        <v>9810532.3602607232</v>
      </c>
      <c r="S35" s="86">
        <v>9810532.3602607232</v>
      </c>
      <c r="T35" s="86">
        <v>9810532.3602607232</v>
      </c>
      <c r="U35" s="86">
        <v>9810532.3602607232</v>
      </c>
      <c r="V35" s="86">
        <v>9810532.3602607232</v>
      </c>
      <c r="W35" s="86">
        <v>9810532.3602607232</v>
      </c>
      <c r="X35" s="86">
        <v>9810532.3602607232</v>
      </c>
      <c r="Y35" s="86">
        <v>9810532.3602607232</v>
      </c>
      <c r="Z35" s="86">
        <v>9810532.3602607232</v>
      </c>
      <c r="AA35" s="86">
        <v>9810532.3602607232</v>
      </c>
      <c r="AB35" s="86">
        <v>9810532.3602607232</v>
      </c>
      <c r="AC35" s="86">
        <v>9810532.3602607232</v>
      </c>
      <c r="AD35" s="86">
        <v>9810532.3602607232</v>
      </c>
      <c r="AE35" s="86">
        <v>9810532.3602607232</v>
      </c>
      <c r="AF35" s="86">
        <v>9810532.3602607232</v>
      </c>
      <c r="AG35" s="86">
        <v>9810532.3602607232</v>
      </c>
      <c r="AH35" s="86">
        <v>9810532.3602607232</v>
      </c>
    </row>
    <row r="36" spans="1:34" x14ac:dyDescent="0.35">
      <c r="A36" s="38"/>
      <c r="B36" s="76" t="s">
        <v>51</v>
      </c>
      <c r="C36" s="31" t="s">
        <v>190</v>
      </c>
      <c r="D36" s="31" t="s">
        <v>26</v>
      </c>
      <c r="E36" s="72">
        <v>226768218.45300001</v>
      </c>
      <c r="F36" s="93">
        <v>2034</v>
      </c>
      <c r="G36" s="93">
        <v>40</v>
      </c>
      <c r="I36" s="86">
        <v>55746237.655261695</v>
      </c>
      <c r="J36" s="86">
        <v>0</v>
      </c>
      <c r="K36" s="86">
        <v>0</v>
      </c>
      <c r="L36" s="86">
        <v>0</v>
      </c>
      <c r="M36" s="86">
        <v>0</v>
      </c>
      <c r="N36" s="86">
        <v>0</v>
      </c>
      <c r="O36" s="86">
        <v>0</v>
      </c>
      <c r="P36" s="86">
        <v>0</v>
      </c>
      <c r="Q36" s="86">
        <v>0</v>
      </c>
      <c r="R36" s="86">
        <v>9810532.3602607232</v>
      </c>
      <c r="S36" s="86">
        <v>9810532.3602607232</v>
      </c>
      <c r="T36" s="86">
        <v>9810532.3602607232</v>
      </c>
      <c r="U36" s="86">
        <v>9810532.3602607232</v>
      </c>
      <c r="V36" s="86">
        <v>9810532.3602607232</v>
      </c>
      <c r="W36" s="86">
        <v>9810532.3602607232</v>
      </c>
      <c r="X36" s="86">
        <v>9810532.3602607232</v>
      </c>
      <c r="Y36" s="86">
        <v>9810532.3602607232</v>
      </c>
      <c r="Z36" s="86">
        <v>9810532.3602607232</v>
      </c>
      <c r="AA36" s="86">
        <v>9810532.3602607232</v>
      </c>
      <c r="AB36" s="86">
        <v>9810532.3602607232</v>
      </c>
      <c r="AC36" s="86">
        <v>9810532.3602607232</v>
      </c>
      <c r="AD36" s="86">
        <v>9810532.3602607232</v>
      </c>
      <c r="AE36" s="86">
        <v>9810532.3602607232</v>
      </c>
      <c r="AF36" s="86">
        <v>9810532.3602607232</v>
      </c>
      <c r="AG36" s="86">
        <v>9810532.3602607232</v>
      </c>
      <c r="AH36" s="86">
        <v>9810532.3602607232</v>
      </c>
    </row>
    <row r="37" spans="1:34" x14ac:dyDescent="0.35">
      <c r="A37" s="38"/>
      <c r="B37" s="76" t="s">
        <v>51</v>
      </c>
      <c r="C37" s="31" t="s">
        <v>186</v>
      </c>
      <c r="D37" s="31" t="s">
        <v>26</v>
      </c>
      <c r="E37" s="72">
        <v>226768218.45300001</v>
      </c>
      <c r="F37" s="93">
        <v>2034</v>
      </c>
      <c r="G37" s="93">
        <v>40</v>
      </c>
      <c r="I37" s="86">
        <v>55746237.655261695</v>
      </c>
      <c r="J37" s="86">
        <v>0</v>
      </c>
      <c r="K37" s="86">
        <v>0</v>
      </c>
      <c r="L37" s="86">
        <v>0</v>
      </c>
      <c r="M37" s="86">
        <v>0</v>
      </c>
      <c r="N37" s="86">
        <v>0</v>
      </c>
      <c r="O37" s="86">
        <v>0</v>
      </c>
      <c r="P37" s="86">
        <v>0</v>
      </c>
      <c r="Q37" s="86">
        <v>0</v>
      </c>
      <c r="R37" s="86">
        <v>9810532.3602607232</v>
      </c>
      <c r="S37" s="86">
        <v>9810532.3602607232</v>
      </c>
      <c r="T37" s="86">
        <v>9810532.3602607232</v>
      </c>
      <c r="U37" s="86">
        <v>9810532.3602607232</v>
      </c>
      <c r="V37" s="86">
        <v>9810532.3602607232</v>
      </c>
      <c r="W37" s="86">
        <v>9810532.3602607232</v>
      </c>
      <c r="X37" s="86">
        <v>9810532.3602607232</v>
      </c>
      <c r="Y37" s="86">
        <v>9810532.3602607232</v>
      </c>
      <c r="Z37" s="86">
        <v>9810532.3602607232</v>
      </c>
      <c r="AA37" s="86">
        <v>9810532.3602607232</v>
      </c>
      <c r="AB37" s="86">
        <v>9810532.3602607232</v>
      </c>
      <c r="AC37" s="86">
        <v>9810532.3602607232</v>
      </c>
      <c r="AD37" s="86">
        <v>9810532.3602607232</v>
      </c>
      <c r="AE37" s="86">
        <v>9810532.3602607232</v>
      </c>
      <c r="AF37" s="86">
        <v>9810532.3602607232</v>
      </c>
      <c r="AG37" s="86">
        <v>9810532.3602607232</v>
      </c>
      <c r="AH37" s="86">
        <v>9810532.3602607232</v>
      </c>
    </row>
    <row r="38" spans="1:34" x14ac:dyDescent="0.35">
      <c r="A38" s="38"/>
      <c r="B38" s="76" t="s">
        <v>51</v>
      </c>
      <c r="C38" s="31" t="s">
        <v>219</v>
      </c>
      <c r="D38" s="31" t="s">
        <v>28</v>
      </c>
      <c r="E38" s="72">
        <v>0</v>
      </c>
      <c r="F38" s="93">
        <v>2033</v>
      </c>
      <c r="G38" s="93">
        <v>20</v>
      </c>
      <c r="I38" s="86">
        <v>0</v>
      </c>
      <c r="J38" s="86">
        <v>0</v>
      </c>
      <c r="K38" s="86">
        <v>0</v>
      </c>
      <c r="L38" s="86">
        <v>0</v>
      </c>
      <c r="M38" s="86">
        <v>0</v>
      </c>
      <c r="N38" s="86">
        <v>0</v>
      </c>
      <c r="O38" s="86">
        <v>0</v>
      </c>
      <c r="P38" s="86">
        <v>0</v>
      </c>
      <c r="Q38" s="86">
        <v>0</v>
      </c>
      <c r="R38" s="86">
        <v>0</v>
      </c>
      <c r="S38" s="86">
        <v>0</v>
      </c>
      <c r="T38" s="86">
        <v>0</v>
      </c>
      <c r="U38" s="86">
        <v>0</v>
      </c>
      <c r="V38" s="86">
        <v>0</v>
      </c>
      <c r="W38" s="86">
        <v>0</v>
      </c>
      <c r="X38" s="86">
        <v>0</v>
      </c>
      <c r="Y38" s="86">
        <v>0</v>
      </c>
      <c r="Z38" s="86">
        <v>0</v>
      </c>
      <c r="AA38" s="86">
        <v>0</v>
      </c>
      <c r="AB38" s="86">
        <v>0</v>
      </c>
      <c r="AC38" s="86">
        <v>0</v>
      </c>
      <c r="AD38" s="86">
        <v>0</v>
      </c>
      <c r="AE38" s="86">
        <v>0</v>
      </c>
      <c r="AF38" s="86">
        <v>0</v>
      </c>
      <c r="AG38" s="86">
        <v>0</v>
      </c>
      <c r="AH38" s="86">
        <v>0</v>
      </c>
    </row>
    <row r="39" spans="1:34" x14ac:dyDescent="0.35">
      <c r="A39" s="38"/>
      <c r="B39" s="76" t="s">
        <v>51</v>
      </c>
      <c r="C39" s="31" t="s">
        <v>220</v>
      </c>
      <c r="D39" s="31" t="s">
        <v>28</v>
      </c>
      <c r="E39" s="72">
        <v>0</v>
      </c>
      <c r="F39" s="93">
        <v>2034</v>
      </c>
      <c r="G39" s="93">
        <v>20</v>
      </c>
      <c r="I39" s="86">
        <v>0</v>
      </c>
      <c r="J39" s="86">
        <v>0</v>
      </c>
      <c r="K39" s="86">
        <v>0</v>
      </c>
      <c r="L39" s="86">
        <v>0</v>
      </c>
      <c r="M39" s="86">
        <v>0</v>
      </c>
      <c r="N39" s="86">
        <v>0</v>
      </c>
      <c r="O39" s="86">
        <v>0</v>
      </c>
      <c r="P39" s="86">
        <v>0</v>
      </c>
      <c r="Q39" s="86">
        <v>0</v>
      </c>
      <c r="R39" s="86">
        <v>0</v>
      </c>
      <c r="S39" s="86">
        <v>0</v>
      </c>
      <c r="T39" s="86">
        <v>0</v>
      </c>
      <c r="U39" s="86">
        <v>0</v>
      </c>
      <c r="V39" s="86">
        <v>0</v>
      </c>
      <c r="W39" s="86">
        <v>0</v>
      </c>
      <c r="X39" s="86">
        <v>0</v>
      </c>
      <c r="Y39" s="86">
        <v>0</v>
      </c>
      <c r="Z39" s="86">
        <v>0</v>
      </c>
      <c r="AA39" s="86">
        <v>0</v>
      </c>
      <c r="AB39" s="86">
        <v>0</v>
      </c>
      <c r="AC39" s="86">
        <v>0</v>
      </c>
      <c r="AD39" s="86">
        <v>0</v>
      </c>
      <c r="AE39" s="86">
        <v>0</v>
      </c>
      <c r="AF39" s="86">
        <v>0</v>
      </c>
      <c r="AG39" s="86">
        <v>0</v>
      </c>
      <c r="AH39" s="86">
        <v>0</v>
      </c>
    </row>
    <row r="40" spans="1:34" x14ac:dyDescent="0.35">
      <c r="A40" s="38"/>
    </row>
    <row r="41" spans="1:34" ht="18" x14ac:dyDescent="0.4">
      <c r="A41" s="38"/>
      <c r="B41" s="134" t="s">
        <v>166</v>
      </c>
      <c r="C41" s="134"/>
      <c r="D41" s="134"/>
      <c r="E41" s="134"/>
      <c r="F41" s="134"/>
      <c r="G41" s="134"/>
      <c r="H41" s="134"/>
      <c r="I41" s="134"/>
      <c r="J41" s="134"/>
      <c r="K41" s="134"/>
      <c r="L41" s="134"/>
      <c r="M41" s="134"/>
      <c r="N41" s="134"/>
      <c r="O41" s="134"/>
      <c r="P41" s="134"/>
      <c r="Q41" s="134"/>
      <c r="R41" s="134"/>
      <c r="S41" s="134"/>
      <c r="T41" s="134"/>
      <c r="U41" s="134"/>
      <c r="V41" s="134"/>
      <c r="W41" s="134"/>
      <c r="X41" s="134"/>
      <c r="Y41" s="134"/>
      <c r="Z41" s="134"/>
      <c r="AA41" s="134"/>
      <c r="AB41" s="134"/>
      <c r="AC41" s="134"/>
      <c r="AD41" s="134"/>
      <c r="AE41" s="134"/>
      <c r="AF41" s="134"/>
      <c r="AG41" s="134"/>
      <c r="AH41" s="134"/>
    </row>
    <row r="42" spans="1:34" x14ac:dyDescent="0.35">
      <c r="A42" s="38"/>
    </row>
    <row r="43" spans="1:34" x14ac:dyDescent="0.35">
      <c r="A43" s="38"/>
      <c r="B43" s="68" t="s">
        <v>178</v>
      </c>
      <c r="C43" s="34"/>
      <c r="D43" s="34"/>
      <c r="E43" s="34"/>
      <c r="F43" s="34"/>
      <c r="G43" s="66"/>
      <c r="I43" s="66"/>
      <c r="J43" s="65" t="s">
        <v>179</v>
      </c>
      <c r="K43" s="66"/>
      <c r="L43" s="66"/>
      <c r="M43" s="66"/>
      <c r="N43" s="66"/>
      <c r="O43" s="66"/>
      <c r="P43" s="66"/>
      <c r="Q43" s="66"/>
      <c r="R43" s="66"/>
      <c r="S43" s="66"/>
      <c r="T43" s="66"/>
      <c r="U43" s="66"/>
      <c r="V43" s="66"/>
      <c r="W43" s="66"/>
      <c r="X43" s="66"/>
      <c r="Y43" s="66"/>
      <c r="Z43" s="66"/>
      <c r="AA43" s="66"/>
      <c r="AB43" s="66"/>
      <c r="AC43" s="66"/>
      <c r="AD43" s="66"/>
      <c r="AE43" s="66"/>
      <c r="AF43" s="66"/>
      <c r="AG43" s="66"/>
      <c r="AH43" s="66"/>
    </row>
    <row r="44" spans="1:34" ht="31" x14ac:dyDescent="0.35">
      <c r="A44" s="38"/>
      <c r="B44" s="44" t="s">
        <v>180</v>
      </c>
      <c r="C44" s="44" t="s">
        <v>181</v>
      </c>
      <c r="D44" s="44" t="s">
        <v>182</v>
      </c>
      <c r="E44" s="67" t="s">
        <v>183</v>
      </c>
      <c r="F44" s="67" t="s">
        <v>184</v>
      </c>
      <c r="G44" s="67" t="s">
        <v>185</v>
      </c>
      <c r="I44" s="40" t="s">
        <v>30</v>
      </c>
      <c r="J44" s="67">
        <v>2026</v>
      </c>
      <c r="K44" s="67">
        <v>2027</v>
      </c>
      <c r="L44" s="67">
        <v>2028</v>
      </c>
      <c r="M44" s="67">
        <v>2029</v>
      </c>
      <c r="N44" s="67">
        <v>2030</v>
      </c>
      <c r="O44" s="67">
        <v>2031</v>
      </c>
      <c r="P44" s="67">
        <v>2032</v>
      </c>
      <c r="Q44" s="67">
        <v>2033</v>
      </c>
      <c r="R44" s="67">
        <v>2034</v>
      </c>
      <c r="S44" s="67">
        <v>2035</v>
      </c>
      <c r="T44" s="67">
        <v>2036</v>
      </c>
      <c r="U44" s="67">
        <v>2037</v>
      </c>
      <c r="V44" s="67">
        <v>2038</v>
      </c>
      <c r="W44" s="67">
        <v>2039</v>
      </c>
      <c r="X44" s="67">
        <v>2040</v>
      </c>
      <c r="Y44" s="67">
        <v>2041</v>
      </c>
      <c r="Z44" s="67">
        <v>2042</v>
      </c>
      <c r="AA44" s="67">
        <v>2043</v>
      </c>
      <c r="AB44" s="67">
        <v>2044</v>
      </c>
      <c r="AC44" s="67">
        <v>2045</v>
      </c>
      <c r="AD44" s="67">
        <v>2046</v>
      </c>
      <c r="AE44" s="67">
        <v>2047</v>
      </c>
      <c r="AF44" s="67">
        <v>2048</v>
      </c>
      <c r="AG44" s="67">
        <v>2049</v>
      </c>
      <c r="AH44" s="67">
        <v>2050</v>
      </c>
    </row>
    <row r="45" spans="1:34" x14ac:dyDescent="0.35">
      <c r="A45" s="38"/>
      <c r="B45" s="76" t="s">
        <v>47</v>
      </c>
      <c r="C45" s="31" t="s">
        <v>187</v>
      </c>
      <c r="D45" s="31" t="s">
        <v>26</v>
      </c>
      <c r="E45" s="72">
        <v>226768218.45300001</v>
      </c>
      <c r="F45" s="93">
        <v>2031</v>
      </c>
      <c r="G45" s="93">
        <v>40</v>
      </c>
      <c r="I45" s="86">
        <v>74102735.254426152</v>
      </c>
      <c r="J45" s="86">
        <v>0</v>
      </c>
      <c r="K45" s="86">
        <v>0</v>
      </c>
      <c r="L45" s="86">
        <v>0</v>
      </c>
      <c r="M45" s="86">
        <v>0</v>
      </c>
      <c r="N45" s="86">
        <v>0</v>
      </c>
      <c r="O45" s="86">
        <v>9810532.3602607232</v>
      </c>
      <c r="P45" s="86">
        <v>9810532.3602607232</v>
      </c>
      <c r="Q45" s="86">
        <v>9810532.3602607232</v>
      </c>
      <c r="R45" s="86">
        <v>9810532.3602607232</v>
      </c>
      <c r="S45" s="86">
        <v>9810532.3602607232</v>
      </c>
      <c r="T45" s="86">
        <v>9810532.3602607232</v>
      </c>
      <c r="U45" s="86">
        <v>9810532.3602607232</v>
      </c>
      <c r="V45" s="86">
        <v>9810532.3602607232</v>
      </c>
      <c r="W45" s="86">
        <v>9810532.3602607232</v>
      </c>
      <c r="X45" s="86">
        <v>9810532.3602607232</v>
      </c>
      <c r="Y45" s="86">
        <v>9810532.3602607232</v>
      </c>
      <c r="Z45" s="86">
        <v>9810532.3602607232</v>
      </c>
      <c r="AA45" s="86">
        <v>9810532.3602607232</v>
      </c>
      <c r="AB45" s="86">
        <v>9810532.3602607232</v>
      </c>
      <c r="AC45" s="86">
        <v>9810532.3602607232</v>
      </c>
      <c r="AD45" s="86">
        <v>9810532.3602607232</v>
      </c>
      <c r="AE45" s="86">
        <v>9810532.3602607232</v>
      </c>
      <c r="AF45" s="86">
        <v>9810532.3602607232</v>
      </c>
      <c r="AG45" s="86">
        <v>9810532.3602607232</v>
      </c>
      <c r="AH45" s="86">
        <v>9810532.3602607232</v>
      </c>
    </row>
    <row r="46" spans="1:34" x14ac:dyDescent="0.35">
      <c r="A46" s="38"/>
      <c r="B46" s="76" t="s">
        <v>47</v>
      </c>
      <c r="C46" s="31" t="s">
        <v>188</v>
      </c>
      <c r="D46" s="31" t="s">
        <v>26</v>
      </c>
      <c r="E46" s="72">
        <v>226768218.45300001</v>
      </c>
      <c r="F46" s="93">
        <v>2031</v>
      </c>
      <c r="G46" s="93">
        <v>40</v>
      </c>
      <c r="I46" s="86">
        <v>74102735.254426152</v>
      </c>
      <c r="J46" s="86">
        <v>0</v>
      </c>
      <c r="K46" s="86">
        <v>0</v>
      </c>
      <c r="L46" s="86">
        <v>0</v>
      </c>
      <c r="M46" s="86">
        <v>0</v>
      </c>
      <c r="N46" s="86">
        <v>0</v>
      </c>
      <c r="O46" s="86">
        <v>9810532.3602607232</v>
      </c>
      <c r="P46" s="86">
        <v>9810532.3602607232</v>
      </c>
      <c r="Q46" s="86">
        <v>9810532.3602607232</v>
      </c>
      <c r="R46" s="86">
        <v>9810532.3602607232</v>
      </c>
      <c r="S46" s="86">
        <v>9810532.3602607232</v>
      </c>
      <c r="T46" s="86">
        <v>9810532.3602607232</v>
      </c>
      <c r="U46" s="86">
        <v>9810532.3602607232</v>
      </c>
      <c r="V46" s="86">
        <v>9810532.3602607232</v>
      </c>
      <c r="W46" s="86">
        <v>9810532.3602607232</v>
      </c>
      <c r="X46" s="86">
        <v>9810532.3602607232</v>
      </c>
      <c r="Y46" s="86">
        <v>9810532.3602607232</v>
      </c>
      <c r="Z46" s="86">
        <v>9810532.3602607232</v>
      </c>
      <c r="AA46" s="86">
        <v>9810532.3602607232</v>
      </c>
      <c r="AB46" s="86">
        <v>9810532.3602607232</v>
      </c>
      <c r="AC46" s="86">
        <v>9810532.3602607232</v>
      </c>
      <c r="AD46" s="86">
        <v>9810532.3602607232</v>
      </c>
      <c r="AE46" s="86">
        <v>9810532.3602607232</v>
      </c>
      <c r="AF46" s="86">
        <v>9810532.3602607232</v>
      </c>
      <c r="AG46" s="86">
        <v>9810532.3602607232</v>
      </c>
      <c r="AH46" s="86">
        <v>9810532.3602607232</v>
      </c>
    </row>
    <row r="47" spans="1:34" x14ac:dyDescent="0.35">
      <c r="A47" s="38"/>
      <c r="B47" s="76" t="s">
        <v>47</v>
      </c>
      <c r="C47" s="31" t="s">
        <v>186</v>
      </c>
      <c r="D47" s="31" t="s">
        <v>26</v>
      </c>
      <c r="E47" s="72">
        <v>226768218.45300001</v>
      </c>
      <c r="F47" s="93">
        <v>2031</v>
      </c>
      <c r="G47" s="93">
        <v>40</v>
      </c>
      <c r="I47" s="86">
        <v>74102735.254426152</v>
      </c>
      <c r="J47" s="86">
        <v>0</v>
      </c>
      <c r="K47" s="86">
        <v>0</v>
      </c>
      <c r="L47" s="86">
        <v>0</v>
      </c>
      <c r="M47" s="86">
        <v>0</v>
      </c>
      <c r="N47" s="86">
        <v>0</v>
      </c>
      <c r="O47" s="86">
        <v>9810532.3602607232</v>
      </c>
      <c r="P47" s="86">
        <v>9810532.3602607232</v>
      </c>
      <c r="Q47" s="86">
        <v>9810532.3602607232</v>
      </c>
      <c r="R47" s="86">
        <v>9810532.3602607232</v>
      </c>
      <c r="S47" s="86">
        <v>9810532.3602607232</v>
      </c>
      <c r="T47" s="86">
        <v>9810532.3602607232</v>
      </c>
      <c r="U47" s="86">
        <v>9810532.3602607232</v>
      </c>
      <c r="V47" s="86">
        <v>9810532.3602607232</v>
      </c>
      <c r="W47" s="86">
        <v>9810532.3602607232</v>
      </c>
      <c r="X47" s="86">
        <v>9810532.3602607232</v>
      </c>
      <c r="Y47" s="86">
        <v>9810532.3602607232</v>
      </c>
      <c r="Z47" s="86">
        <v>9810532.3602607232</v>
      </c>
      <c r="AA47" s="86">
        <v>9810532.3602607232</v>
      </c>
      <c r="AB47" s="86">
        <v>9810532.3602607232</v>
      </c>
      <c r="AC47" s="86">
        <v>9810532.3602607232</v>
      </c>
      <c r="AD47" s="86">
        <v>9810532.3602607232</v>
      </c>
      <c r="AE47" s="86">
        <v>9810532.3602607232</v>
      </c>
      <c r="AF47" s="86">
        <v>9810532.3602607232</v>
      </c>
      <c r="AG47" s="86">
        <v>9810532.3602607232</v>
      </c>
      <c r="AH47" s="86">
        <v>9810532.3602607232</v>
      </c>
    </row>
    <row r="48" spans="1:34" x14ac:dyDescent="0.35">
      <c r="A48" s="38"/>
      <c r="B48" s="76" t="s">
        <v>47</v>
      </c>
      <c r="C48" s="31" t="s">
        <v>219</v>
      </c>
      <c r="D48" s="31" t="s">
        <v>28</v>
      </c>
      <c r="E48" s="72">
        <v>50580000</v>
      </c>
      <c r="F48" s="93">
        <v>2033</v>
      </c>
      <c r="G48" s="93">
        <v>20</v>
      </c>
      <c r="I48" s="86">
        <v>32271666.544778164</v>
      </c>
      <c r="J48" s="86">
        <v>0</v>
      </c>
      <c r="K48" s="86">
        <v>0</v>
      </c>
      <c r="L48" s="86">
        <v>0</v>
      </c>
      <c r="M48" s="86">
        <v>0</v>
      </c>
      <c r="N48" s="86">
        <v>0</v>
      </c>
      <c r="O48" s="86">
        <v>0</v>
      </c>
      <c r="P48" s="86">
        <v>0</v>
      </c>
      <c r="Q48" s="86">
        <v>5151684.7222749582</v>
      </c>
      <c r="R48" s="86">
        <v>5151684.7222749582</v>
      </c>
      <c r="S48" s="86">
        <v>5151684.7222749582</v>
      </c>
      <c r="T48" s="86">
        <v>5151684.7222749582</v>
      </c>
      <c r="U48" s="86">
        <v>5151684.7222749582</v>
      </c>
      <c r="V48" s="86">
        <v>5151684.7222749582</v>
      </c>
      <c r="W48" s="86">
        <v>5151684.7222749582</v>
      </c>
      <c r="X48" s="86">
        <v>5151684.7222749582</v>
      </c>
      <c r="Y48" s="86">
        <v>5151684.7222749582</v>
      </c>
      <c r="Z48" s="86">
        <v>5151684.7222749582</v>
      </c>
      <c r="AA48" s="86">
        <v>5151684.7222749582</v>
      </c>
      <c r="AB48" s="86">
        <v>5151684.7222749582</v>
      </c>
      <c r="AC48" s="86">
        <v>5151684.7222749582</v>
      </c>
      <c r="AD48" s="86">
        <v>5151684.7222749582</v>
      </c>
      <c r="AE48" s="86">
        <v>5151684.7222749582</v>
      </c>
      <c r="AF48" s="86">
        <v>5151684.7222749582</v>
      </c>
      <c r="AG48" s="86">
        <v>5151684.7222749582</v>
      </c>
      <c r="AH48" s="86">
        <v>5151684.7222749582</v>
      </c>
    </row>
    <row r="49" spans="1:34" x14ac:dyDescent="0.35">
      <c r="A49" s="38"/>
      <c r="B49" s="76" t="s">
        <v>47</v>
      </c>
      <c r="C49" s="31" t="s">
        <v>220</v>
      </c>
      <c r="D49" s="31" t="s">
        <v>28</v>
      </c>
      <c r="E49" s="72">
        <v>0</v>
      </c>
      <c r="F49" s="93">
        <v>2034</v>
      </c>
      <c r="G49" s="93">
        <v>20</v>
      </c>
      <c r="I49" s="86">
        <v>0</v>
      </c>
      <c r="J49" s="86">
        <v>0</v>
      </c>
      <c r="K49" s="86">
        <v>0</v>
      </c>
      <c r="L49" s="86">
        <v>0</v>
      </c>
      <c r="M49" s="86">
        <v>0</v>
      </c>
      <c r="N49" s="86">
        <v>0</v>
      </c>
      <c r="O49" s="86">
        <v>0</v>
      </c>
      <c r="P49" s="86">
        <v>0</v>
      </c>
      <c r="Q49" s="86">
        <v>0</v>
      </c>
      <c r="R49" s="86">
        <v>0</v>
      </c>
      <c r="S49" s="86">
        <v>0</v>
      </c>
      <c r="T49" s="86">
        <v>0</v>
      </c>
      <c r="U49" s="86">
        <v>0</v>
      </c>
      <c r="V49" s="86">
        <v>0</v>
      </c>
      <c r="W49" s="86">
        <v>0</v>
      </c>
      <c r="X49" s="86">
        <v>0</v>
      </c>
      <c r="Y49" s="86">
        <v>0</v>
      </c>
      <c r="Z49" s="86">
        <v>0</v>
      </c>
      <c r="AA49" s="86">
        <v>0</v>
      </c>
      <c r="AB49" s="86">
        <v>0</v>
      </c>
      <c r="AC49" s="86">
        <v>0</v>
      </c>
      <c r="AD49" s="86">
        <v>0</v>
      </c>
      <c r="AE49" s="86">
        <v>0</v>
      </c>
      <c r="AF49" s="86">
        <v>0</v>
      </c>
      <c r="AG49" s="86">
        <v>0</v>
      </c>
      <c r="AH49" s="86">
        <v>0</v>
      </c>
    </row>
    <row r="51" spans="1:34" x14ac:dyDescent="0.35">
      <c r="A51" s="38"/>
      <c r="B51" s="68" t="s">
        <v>178</v>
      </c>
      <c r="C51" s="34"/>
      <c r="D51" s="34"/>
      <c r="E51" s="34"/>
      <c r="F51" s="34"/>
      <c r="G51" s="66"/>
      <c r="I51" s="66"/>
      <c r="J51" s="65" t="s">
        <v>179</v>
      </c>
      <c r="K51" s="66"/>
      <c r="L51" s="66"/>
      <c r="M51" s="66"/>
      <c r="N51" s="66"/>
      <c r="O51" s="66"/>
      <c r="P51" s="66"/>
      <c r="Q51" s="66"/>
      <c r="R51" s="66"/>
      <c r="S51" s="66"/>
      <c r="T51" s="66"/>
      <c r="U51" s="66"/>
      <c r="V51" s="66"/>
      <c r="W51" s="66"/>
      <c r="X51" s="66"/>
      <c r="Y51" s="66"/>
      <c r="Z51" s="66"/>
      <c r="AA51" s="66"/>
      <c r="AB51" s="66"/>
      <c r="AC51" s="66"/>
      <c r="AD51" s="66"/>
      <c r="AE51" s="66"/>
      <c r="AF51" s="66"/>
      <c r="AG51" s="66"/>
      <c r="AH51" s="66"/>
    </row>
    <row r="52" spans="1:34" ht="31" x14ac:dyDescent="0.35">
      <c r="A52" s="38"/>
      <c r="B52" s="44" t="s">
        <v>180</v>
      </c>
      <c r="C52" s="44" t="s">
        <v>181</v>
      </c>
      <c r="D52" s="44" t="s">
        <v>182</v>
      </c>
      <c r="E52" s="67" t="s">
        <v>183</v>
      </c>
      <c r="F52" s="67" t="s">
        <v>184</v>
      </c>
      <c r="G52" s="67" t="s">
        <v>185</v>
      </c>
      <c r="I52" s="40" t="s">
        <v>30</v>
      </c>
      <c r="J52" s="67">
        <v>2026</v>
      </c>
      <c r="K52" s="67">
        <v>2027</v>
      </c>
      <c r="L52" s="67">
        <v>2028</v>
      </c>
      <c r="M52" s="67">
        <v>2029</v>
      </c>
      <c r="N52" s="67">
        <v>2030</v>
      </c>
      <c r="O52" s="67">
        <v>2031</v>
      </c>
      <c r="P52" s="67">
        <v>2032</v>
      </c>
      <c r="Q52" s="67">
        <v>2033</v>
      </c>
      <c r="R52" s="67">
        <v>2034</v>
      </c>
      <c r="S52" s="67">
        <v>2035</v>
      </c>
      <c r="T52" s="67">
        <v>2036</v>
      </c>
      <c r="U52" s="67">
        <v>2037</v>
      </c>
      <c r="V52" s="67">
        <v>2038</v>
      </c>
      <c r="W52" s="67">
        <v>2039</v>
      </c>
      <c r="X52" s="67">
        <v>2040</v>
      </c>
      <c r="Y52" s="67">
        <v>2041</v>
      </c>
      <c r="Z52" s="67">
        <v>2042</v>
      </c>
      <c r="AA52" s="67">
        <v>2043</v>
      </c>
      <c r="AB52" s="67">
        <v>2044</v>
      </c>
      <c r="AC52" s="67">
        <v>2045</v>
      </c>
      <c r="AD52" s="67">
        <v>2046</v>
      </c>
      <c r="AE52" s="67">
        <v>2047</v>
      </c>
      <c r="AF52" s="67">
        <v>2048</v>
      </c>
      <c r="AG52" s="67">
        <v>2049</v>
      </c>
      <c r="AH52" s="67">
        <v>2050</v>
      </c>
    </row>
    <row r="53" spans="1:34" x14ac:dyDescent="0.35">
      <c r="A53" s="38"/>
      <c r="B53" s="76" t="s">
        <v>50</v>
      </c>
      <c r="C53" s="31" t="s">
        <v>187</v>
      </c>
      <c r="D53" s="31" t="s">
        <v>26</v>
      </c>
      <c r="E53" s="72">
        <v>226768218.45300001</v>
      </c>
      <c r="F53" s="93">
        <v>2031</v>
      </c>
      <c r="G53" s="93">
        <v>40</v>
      </c>
      <c r="I53" s="86">
        <v>74102735.254426152</v>
      </c>
      <c r="J53" s="86">
        <v>0</v>
      </c>
      <c r="K53" s="86">
        <v>0</v>
      </c>
      <c r="L53" s="86">
        <v>0</v>
      </c>
      <c r="M53" s="86">
        <v>0</v>
      </c>
      <c r="N53" s="86">
        <v>0</v>
      </c>
      <c r="O53" s="86">
        <v>9810532.3602607232</v>
      </c>
      <c r="P53" s="86">
        <v>9810532.3602607232</v>
      </c>
      <c r="Q53" s="86">
        <v>9810532.3602607232</v>
      </c>
      <c r="R53" s="86">
        <v>9810532.3602607232</v>
      </c>
      <c r="S53" s="86">
        <v>9810532.3602607232</v>
      </c>
      <c r="T53" s="86">
        <v>9810532.3602607232</v>
      </c>
      <c r="U53" s="86">
        <v>9810532.3602607232</v>
      </c>
      <c r="V53" s="86">
        <v>9810532.3602607232</v>
      </c>
      <c r="W53" s="86">
        <v>9810532.3602607232</v>
      </c>
      <c r="X53" s="86">
        <v>9810532.3602607232</v>
      </c>
      <c r="Y53" s="86">
        <v>9810532.3602607232</v>
      </c>
      <c r="Z53" s="86">
        <v>9810532.3602607232</v>
      </c>
      <c r="AA53" s="86">
        <v>9810532.3602607232</v>
      </c>
      <c r="AB53" s="86">
        <v>9810532.3602607232</v>
      </c>
      <c r="AC53" s="86">
        <v>9810532.3602607232</v>
      </c>
      <c r="AD53" s="86">
        <v>9810532.3602607232</v>
      </c>
      <c r="AE53" s="86">
        <v>9810532.3602607232</v>
      </c>
      <c r="AF53" s="86">
        <v>9810532.3602607232</v>
      </c>
      <c r="AG53" s="86">
        <v>9810532.3602607232</v>
      </c>
      <c r="AH53" s="86">
        <v>9810532.3602607232</v>
      </c>
    </row>
    <row r="54" spans="1:34" x14ac:dyDescent="0.35">
      <c r="A54" s="38"/>
      <c r="B54" s="76" t="s">
        <v>50</v>
      </c>
      <c r="C54" s="31" t="s">
        <v>188</v>
      </c>
      <c r="D54" s="31" t="s">
        <v>26</v>
      </c>
      <c r="E54" s="72">
        <v>226768218.45300001</v>
      </c>
      <c r="F54" s="93">
        <v>2031</v>
      </c>
      <c r="G54" s="93">
        <v>40</v>
      </c>
      <c r="I54" s="86">
        <v>74102735.254426152</v>
      </c>
      <c r="J54" s="86">
        <v>0</v>
      </c>
      <c r="K54" s="86">
        <v>0</v>
      </c>
      <c r="L54" s="86">
        <v>0</v>
      </c>
      <c r="M54" s="86">
        <v>0</v>
      </c>
      <c r="N54" s="86">
        <v>0</v>
      </c>
      <c r="O54" s="86">
        <v>9810532.3602607232</v>
      </c>
      <c r="P54" s="86">
        <v>9810532.3602607232</v>
      </c>
      <c r="Q54" s="86">
        <v>9810532.3602607232</v>
      </c>
      <c r="R54" s="86">
        <v>9810532.3602607232</v>
      </c>
      <c r="S54" s="86">
        <v>9810532.3602607232</v>
      </c>
      <c r="T54" s="86">
        <v>9810532.3602607232</v>
      </c>
      <c r="U54" s="86">
        <v>9810532.3602607232</v>
      </c>
      <c r="V54" s="86">
        <v>9810532.3602607232</v>
      </c>
      <c r="W54" s="86">
        <v>9810532.3602607232</v>
      </c>
      <c r="X54" s="86">
        <v>9810532.3602607232</v>
      </c>
      <c r="Y54" s="86">
        <v>9810532.3602607232</v>
      </c>
      <c r="Z54" s="86">
        <v>9810532.3602607232</v>
      </c>
      <c r="AA54" s="86">
        <v>9810532.3602607232</v>
      </c>
      <c r="AB54" s="86">
        <v>9810532.3602607232</v>
      </c>
      <c r="AC54" s="86">
        <v>9810532.3602607232</v>
      </c>
      <c r="AD54" s="86">
        <v>9810532.3602607232</v>
      </c>
      <c r="AE54" s="86">
        <v>9810532.3602607232</v>
      </c>
      <c r="AF54" s="86">
        <v>9810532.3602607232</v>
      </c>
      <c r="AG54" s="86">
        <v>9810532.3602607232</v>
      </c>
      <c r="AH54" s="86">
        <v>9810532.3602607232</v>
      </c>
    </row>
    <row r="55" spans="1:34" x14ac:dyDescent="0.35">
      <c r="A55" s="38"/>
      <c r="B55" s="76" t="s">
        <v>50</v>
      </c>
      <c r="C55" s="31" t="s">
        <v>189</v>
      </c>
      <c r="D55" s="31" t="s">
        <v>26</v>
      </c>
      <c r="E55" s="72">
        <v>226768218.45300001</v>
      </c>
      <c r="F55" s="93">
        <v>2031</v>
      </c>
      <c r="G55" s="93">
        <v>40</v>
      </c>
      <c r="I55" s="86">
        <v>74102735.254426152</v>
      </c>
      <c r="J55" s="86">
        <v>0</v>
      </c>
      <c r="K55" s="86">
        <v>0</v>
      </c>
      <c r="L55" s="86">
        <v>0</v>
      </c>
      <c r="M55" s="86">
        <v>0</v>
      </c>
      <c r="N55" s="86">
        <v>0</v>
      </c>
      <c r="O55" s="86">
        <v>9810532.3602607232</v>
      </c>
      <c r="P55" s="86">
        <v>9810532.3602607232</v>
      </c>
      <c r="Q55" s="86">
        <v>9810532.3602607232</v>
      </c>
      <c r="R55" s="86">
        <v>9810532.3602607232</v>
      </c>
      <c r="S55" s="86">
        <v>9810532.3602607232</v>
      </c>
      <c r="T55" s="86">
        <v>9810532.3602607232</v>
      </c>
      <c r="U55" s="86">
        <v>9810532.3602607232</v>
      </c>
      <c r="V55" s="86">
        <v>9810532.3602607232</v>
      </c>
      <c r="W55" s="86">
        <v>9810532.3602607232</v>
      </c>
      <c r="X55" s="86">
        <v>9810532.3602607232</v>
      </c>
      <c r="Y55" s="86">
        <v>9810532.3602607232</v>
      </c>
      <c r="Z55" s="86">
        <v>9810532.3602607232</v>
      </c>
      <c r="AA55" s="86">
        <v>9810532.3602607232</v>
      </c>
      <c r="AB55" s="86">
        <v>9810532.3602607232</v>
      </c>
      <c r="AC55" s="86">
        <v>9810532.3602607232</v>
      </c>
      <c r="AD55" s="86">
        <v>9810532.3602607232</v>
      </c>
      <c r="AE55" s="86">
        <v>9810532.3602607232</v>
      </c>
      <c r="AF55" s="86">
        <v>9810532.3602607232</v>
      </c>
      <c r="AG55" s="86">
        <v>9810532.3602607232</v>
      </c>
      <c r="AH55" s="86">
        <v>9810532.3602607232</v>
      </c>
    </row>
    <row r="56" spans="1:34" x14ac:dyDescent="0.35">
      <c r="A56" s="38"/>
      <c r="B56" s="76" t="s">
        <v>50</v>
      </c>
      <c r="C56" s="31" t="s">
        <v>186</v>
      </c>
      <c r="D56" s="31" t="s">
        <v>26</v>
      </c>
      <c r="E56" s="72">
        <v>226768218.45300001</v>
      </c>
      <c r="F56" s="93">
        <v>2031</v>
      </c>
      <c r="G56" s="93">
        <v>40</v>
      </c>
      <c r="I56" s="86">
        <v>74102735.254426152</v>
      </c>
      <c r="J56" s="86">
        <v>0</v>
      </c>
      <c r="K56" s="86">
        <v>0</v>
      </c>
      <c r="L56" s="86">
        <v>0</v>
      </c>
      <c r="M56" s="86">
        <v>0</v>
      </c>
      <c r="N56" s="86">
        <v>0</v>
      </c>
      <c r="O56" s="86">
        <v>9810532.3602607232</v>
      </c>
      <c r="P56" s="86">
        <v>9810532.3602607232</v>
      </c>
      <c r="Q56" s="86">
        <v>9810532.3602607232</v>
      </c>
      <c r="R56" s="86">
        <v>9810532.3602607232</v>
      </c>
      <c r="S56" s="86">
        <v>9810532.3602607232</v>
      </c>
      <c r="T56" s="86">
        <v>9810532.3602607232</v>
      </c>
      <c r="U56" s="86">
        <v>9810532.3602607232</v>
      </c>
      <c r="V56" s="86">
        <v>9810532.3602607232</v>
      </c>
      <c r="W56" s="86">
        <v>9810532.3602607232</v>
      </c>
      <c r="X56" s="86">
        <v>9810532.3602607232</v>
      </c>
      <c r="Y56" s="86">
        <v>9810532.3602607232</v>
      </c>
      <c r="Z56" s="86">
        <v>9810532.3602607232</v>
      </c>
      <c r="AA56" s="86">
        <v>9810532.3602607232</v>
      </c>
      <c r="AB56" s="86">
        <v>9810532.3602607232</v>
      </c>
      <c r="AC56" s="86">
        <v>9810532.3602607232</v>
      </c>
      <c r="AD56" s="86">
        <v>9810532.3602607232</v>
      </c>
      <c r="AE56" s="86">
        <v>9810532.3602607232</v>
      </c>
      <c r="AF56" s="86">
        <v>9810532.3602607232</v>
      </c>
      <c r="AG56" s="86">
        <v>9810532.3602607232</v>
      </c>
      <c r="AH56" s="86">
        <v>9810532.3602607232</v>
      </c>
    </row>
    <row r="57" spans="1:34" x14ac:dyDescent="0.35">
      <c r="A57" s="38"/>
      <c r="B57" s="76" t="s">
        <v>50</v>
      </c>
      <c r="C57" s="31" t="s">
        <v>219</v>
      </c>
      <c r="D57" s="31" t="s">
        <v>28</v>
      </c>
      <c r="E57" s="72">
        <v>16860000</v>
      </c>
      <c r="F57" s="93">
        <v>2033</v>
      </c>
      <c r="G57" s="93">
        <v>20</v>
      </c>
      <c r="I57" s="86">
        <v>10757222.181592721</v>
      </c>
      <c r="J57" s="86">
        <v>0</v>
      </c>
      <c r="K57" s="86">
        <v>0</v>
      </c>
      <c r="L57" s="86">
        <v>0</v>
      </c>
      <c r="M57" s="86">
        <v>0</v>
      </c>
      <c r="N57" s="86">
        <v>0</v>
      </c>
      <c r="O57" s="86">
        <v>0</v>
      </c>
      <c r="P57" s="86">
        <v>0</v>
      </c>
      <c r="Q57" s="86">
        <v>1717228.2407583196</v>
      </c>
      <c r="R57" s="86">
        <v>1717228.2407583196</v>
      </c>
      <c r="S57" s="86">
        <v>1717228.2407583196</v>
      </c>
      <c r="T57" s="86">
        <v>1717228.2407583196</v>
      </c>
      <c r="U57" s="86">
        <v>1717228.2407583196</v>
      </c>
      <c r="V57" s="86">
        <v>1717228.2407583196</v>
      </c>
      <c r="W57" s="86">
        <v>1717228.2407583196</v>
      </c>
      <c r="X57" s="86">
        <v>1717228.2407583196</v>
      </c>
      <c r="Y57" s="86">
        <v>1717228.2407583196</v>
      </c>
      <c r="Z57" s="86">
        <v>1717228.2407583196</v>
      </c>
      <c r="AA57" s="86">
        <v>1717228.2407583196</v>
      </c>
      <c r="AB57" s="86">
        <v>1717228.2407583196</v>
      </c>
      <c r="AC57" s="86">
        <v>1717228.2407583196</v>
      </c>
      <c r="AD57" s="86">
        <v>1717228.2407583196</v>
      </c>
      <c r="AE57" s="86">
        <v>1717228.2407583196</v>
      </c>
      <c r="AF57" s="86">
        <v>1717228.2407583196</v>
      </c>
      <c r="AG57" s="86">
        <v>1717228.2407583196</v>
      </c>
      <c r="AH57" s="86">
        <v>1717228.2407583196</v>
      </c>
    </row>
    <row r="58" spans="1:34" x14ac:dyDescent="0.35">
      <c r="A58" s="38"/>
      <c r="B58" s="76" t="s">
        <v>50</v>
      </c>
      <c r="C58" s="31" t="s">
        <v>220</v>
      </c>
      <c r="D58" s="31" t="s">
        <v>28</v>
      </c>
      <c r="E58" s="72">
        <v>0</v>
      </c>
      <c r="F58" s="93">
        <v>2034</v>
      </c>
      <c r="G58" s="93">
        <v>20</v>
      </c>
      <c r="I58" s="86">
        <v>0</v>
      </c>
      <c r="J58" s="86">
        <v>0</v>
      </c>
      <c r="K58" s="86">
        <v>0</v>
      </c>
      <c r="L58" s="86">
        <v>0</v>
      </c>
      <c r="M58" s="86">
        <v>0</v>
      </c>
      <c r="N58" s="86">
        <v>0</v>
      </c>
      <c r="O58" s="86">
        <v>0</v>
      </c>
      <c r="P58" s="86">
        <v>0</v>
      </c>
      <c r="Q58" s="86">
        <v>0</v>
      </c>
      <c r="R58" s="86">
        <v>0</v>
      </c>
      <c r="S58" s="86">
        <v>0</v>
      </c>
      <c r="T58" s="86">
        <v>0</v>
      </c>
      <c r="U58" s="86">
        <v>0</v>
      </c>
      <c r="V58" s="86">
        <v>0</v>
      </c>
      <c r="W58" s="86">
        <v>0</v>
      </c>
      <c r="X58" s="86">
        <v>0</v>
      </c>
      <c r="Y58" s="86">
        <v>0</v>
      </c>
      <c r="Z58" s="86">
        <v>0</v>
      </c>
      <c r="AA58" s="86">
        <v>0</v>
      </c>
      <c r="AB58" s="86">
        <v>0</v>
      </c>
      <c r="AC58" s="86">
        <v>0</v>
      </c>
      <c r="AD58" s="86">
        <v>0</v>
      </c>
      <c r="AE58" s="86">
        <v>0</v>
      </c>
      <c r="AF58" s="86">
        <v>0</v>
      </c>
      <c r="AG58" s="86">
        <v>0</v>
      </c>
      <c r="AH58" s="86">
        <v>0</v>
      </c>
    </row>
    <row r="60" spans="1:34" x14ac:dyDescent="0.35">
      <c r="A60" s="38"/>
      <c r="B60" s="68" t="s">
        <v>178</v>
      </c>
      <c r="C60" s="34"/>
      <c r="D60" s="34"/>
      <c r="E60" s="34"/>
      <c r="F60" s="34"/>
      <c r="G60" s="66"/>
      <c r="I60" s="66"/>
      <c r="J60" s="65" t="s">
        <v>179</v>
      </c>
      <c r="K60" s="66"/>
      <c r="L60" s="66"/>
      <c r="M60" s="66"/>
      <c r="N60" s="66"/>
      <c r="O60" s="66"/>
      <c r="P60" s="66"/>
      <c r="Q60" s="66"/>
      <c r="R60" s="66"/>
      <c r="S60" s="66"/>
      <c r="T60" s="66"/>
      <c r="U60" s="66"/>
      <c r="V60" s="66"/>
      <c r="W60" s="66"/>
      <c r="X60" s="66"/>
      <c r="Y60" s="66"/>
      <c r="Z60" s="66"/>
      <c r="AA60" s="66"/>
      <c r="AB60" s="66"/>
      <c r="AC60" s="66"/>
      <c r="AD60" s="66"/>
      <c r="AE60" s="66"/>
      <c r="AF60" s="66"/>
      <c r="AG60" s="66"/>
      <c r="AH60" s="66"/>
    </row>
    <row r="61" spans="1:34" ht="31" x14ac:dyDescent="0.35">
      <c r="A61" s="38"/>
      <c r="B61" s="44" t="s">
        <v>180</v>
      </c>
      <c r="C61" s="44" t="s">
        <v>181</v>
      </c>
      <c r="D61" s="44" t="s">
        <v>182</v>
      </c>
      <c r="E61" s="67" t="s">
        <v>183</v>
      </c>
      <c r="F61" s="67" t="s">
        <v>184</v>
      </c>
      <c r="G61" s="67" t="s">
        <v>185</v>
      </c>
      <c r="I61" s="40" t="s">
        <v>30</v>
      </c>
      <c r="J61" s="67">
        <v>2026</v>
      </c>
      <c r="K61" s="67">
        <v>2027</v>
      </c>
      <c r="L61" s="67">
        <v>2028</v>
      </c>
      <c r="M61" s="67">
        <v>2029</v>
      </c>
      <c r="N61" s="67">
        <v>2030</v>
      </c>
      <c r="O61" s="67">
        <v>2031</v>
      </c>
      <c r="P61" s="67">
        <v>2032</v>
      </c>
      <c r="Q61" s="67">
        <v>2033</v>
      </c>
      <c r="R61" s="67">
        <v>2034</v>
      </c>
      <c r="S61" s="67">
        <v>2035</v>
      </c>
      <c r="T61" s="67">
        <v>2036</v>
      </c>
      <c r="U61" s="67">
        <v>2037</v>
      </c>
      <c r="V61" s="67">
        <v>2038</v>
      </c>
      <c r="W61" s="67">
        <v>2039</v>
      </c>
      <c r="X61" s="67">
        <v>2040</v>
      </c>
      <c r="Y61" s="67">
        <v>2041</v>
      </c>
      <c r="Z61" s="67">
        <v>2042</v>
      </c>
      <c r="AA61" s="67">
        <v>2043</v>
      </c>
      <c r="AB61" s="67">
        <v>2044</v>
      </c>
      <c r="AC61" s="67">
        <v>2045</v>
      </c>
      <c r="AD61" s="67">
        <v>2046</v>
      </c>
      <c r="AE61" s="67">
        <v>2047</v>
      </c>
      <c r="AF61" s="67">
        <v>2048</v>
      </c>
      <c r="AG61" s="67">
        <v>2049</v>
      </c>
      <c r="AH61" s="67">
        <v>2050</v>
      </c>
    </row>
    <row r="62" spans="1:34" x14ac:dyDescent="0.35">
      <c r="A62" s="38"/>
      <c r="B62" s="76" t="s">
        <v>52</v>
      </c>
      <c r="C62" s="31" t="s">
        <v>187</v>
      </c>
      <c r="D62" s="31" t="s">
        <v>26</v>
      </c>
      <c r="E62" s="72">
        <v>226768218.45300001</v>
      </c>
      <c r="F62" s="93">
        <v>2031</v>
      </c>
      <c r="G62" s="93">
        <v>40</v>
      </c>
      <c r="I62" s="86">
        <v>74102735.254426152</v>
      </c>
      <c r="J62" s="86">
        <v>0</v>
      </c>
      <c r="K62" s="86">
        <v>0</v>
      </c>
      <c r="L62" s="86">
        <v>0</v>
      </c>
      <c r="M62" s="86">
        <v>0</v>
      </c>
      <c r="N62" s="86">
        <v>0</v>
      </c>
      <c r="O62" s="86">
        <v>9810532.3602607232</v>
      </c>
      <c r="P62" s="86">
        <v>9810532.3602607232</v>
      </c>
      <c r="Q62" s="86">
        <v>9810532.3602607232</v>
      </c>
      <c r="R62" s="86">
        <v>9810532.3602607232</v>
      </c>
      <c r="S62" s="86">
        <v>9810532.3602607232</v>
      </c>
      <c r="T62" s="86">
        <v>9810532.3602607232</v>
      </c>
      <c r="U62" s="86">
        <v>9810532.3602607232</v>
      </c>
      <c r="V62" s="86">
        <v>9810532.3602607232</v>
      </c>
      <c r="W62" s="86">
        <v>9810532.3602607232</v>
      </c>
      <c r="X62" s="86">
        <v>9810532.3602607232</v>
      </c>
      <c r="Y62" s="86">
        <v>9810532.3602607232</v>
      </c>
      <c r="Z62" s="86">
        <v>9810532.3602607232</v>
      </c>
      <c r="AA62" s="86">
        <v>9810532.3602607232</v>
      </c>
      <c r="AB62" s="86">
        <v>9810532.3602607232</v>
      </c>
      <c r="AC62" s="86">
        <v>9810532.3602607232</v>
      </c>
      <c r="AD62" s="86">
        <v>9810532.3602607232</v>
      </c>
      <c r="AE62" s="86">
        <v>9810532.3602607232</v>
      </c>
      <c r="AF62" s="86">
        <v>9810532.3602607232</v>
      </c>
      <c r="AG62" s="86">
        <v>9810532.3602607232</v>
      </c>
      <c r="AH62" s="86">
        <v>9810532.3602607232</v>
      </c>
    </row>
    <row r="63" spans="1:34" x14ac:dyDescent="0.35">
      <c r="A63" s="38"/>
      <c r="B63" s="76" t="s">
        <v>52</v>
      </c>
      <c r="C63" s="31" t="s">
        <v>188</v>
      </c>
      <c r="D63" s="31" t="s">
        <v>26</v>
      </c>
      <c r="E63" s="72">
        <v>226768218.45300001</v>
      </c>
      <c r="F63" s="93">
        <v>2031</v>
      </c>
      <c r="G63" s="93">
        <v>40</v>
      </c>
      <c r="I63" s="86">
        <v>74102735.254426152</v>
      </c>
      <c r="J63" s="86">
        <v>0</v>
      </c>
      <c r="K63" s="86">
        <v>0</v>
      </c>
      <c r="L63" s="86">
        <v>0</v>
      </c>
      <c r="M63" s="86">
        <v>0</v>
      </c>
      <c r="N63" s="86">
        <v>0</v>
      </c>
      <c r="O63" s="86">
        <v>9810532.3602607232</v>
      </c>
      <c r="P63" s="86">
        <v>9810532.3602607232</v>
      </c>
      <c r="Q63" s="86">
        <v>9810532.3602607232</v>
      </c>
      <c r="R63" s="86">
        <v>9810532.3602607232</v>
      </c>
      <c r="S63" s="86">
        <v>9810532.3602607232</v>
      </c>
      <c r="T63" s="86">
        <v>9810532.3602607232</v>
      </c>
      <c r="U63" s="86">
        <v>9810532.3602607232</v>
      </c>
      <c r="V63" s="86">
        <v>9810532.3602607232</v>
      </c>
      <c r="W63" s="86">
        <v>9810532.3602607232</v>
      </c>
      <c r="X63" s="86">
        <v>9810532.3602607232</v>
      </c>
      <c r="Y63" s="86">
        <v>9810532.3602607232</v>
      </c>
      <c r="Z63" s="86">
        <v>9810532.3602607232</v>
      </c>
      <c r="AA63" s="86">
        <v>9810532.3602607232</v>
      </c>
      <c r="AB63" s="86">
        <v>9810532.3602607232</v>
      </c>
      <c r="AC63" s="86">
        <v>9810532.3602607232</v>
      </c>
      <c r="AD63" s="86">
        <v>9810532.3602607232</v>
      </c>
      <c r="AE63" s="86">
        <v>9810532.3602607232</v>
      </c>
      <c r="AF63" s="86">
        <v>9810532.3602607232</v>
      </c>
      <c r="AG63" s="86">
        <v>9810532.3602607232</v>
      </c>
      <c r="AH63" s="86">
        <v>9810532.3602607232</v>
      </c>
    </row>
    <row r="64" spans="1:34" x14ac:dyDescent="0.35">
      <c r="A64" s="38"/>
      <c r="B64" s="76" t="s">
        <v>52</v>
      </c>
      <c r="C64" s="31" t="s">
        <v>189</v>
      </c>
      <c r="D64" s="31" t="s">
        <v>26</v>
      </c>
      <c r="E64" s="72">
        <v>226768218.45300001</v>
      </c>
      <c r="F64" s="93">
        <v>2031</v>
      </c>
      <c r="G64" s="93">
        <v>40</v>
      </c>
      <c r="I64" s="86">
        <v>74102735.254426152</v>
      </c>
      <c r="J64" s="86">
        <v>0</v>
      </c>
      <c r="K64" s="86">
        <v>0</v>
      </c>
      <c r="L64" s="86">
        <v>0</v>
      </c>
      <c r="M64" s="86">
        <v>0</v>
      </c>
      <c r="N64" s="86">
        <v>0</v>
      </c>
      <c r="O64" s="86">
        <v>9810532.3602607232</v>
      </c>
      <c r="P64" s="86">
        <v>9810532.3602607232</v>
      </c>
      <c r="Q64" s="86">
        <v>9810532.3602607232</v>
      </c>
      <c r="R64" s="86">
        <v>9810532.3602607232</v>
      </c>
      <c r="S64" s="86">
        <v>9810532.3602607232</v>
      </c>
      <c r="T64" s="86">
        <v>9810532.3602607232</v>
      </c>
      <c r="U64" s="86">
        <v>9810532.3602607232</v>
      </c>
      <c r="V64" s="86">
        <v>9810532.3602607232</v>
      </c>
      <c r="W64" s="86">
        <v>9810532.3602607232</v>
      </c>
      <c r="X64" s="86">
        <v>9810532.3602607232</v>
      </c>
      <c r="Y64" s="86">
        <v>9810532.3602607232</v>
      </c>
      <c r="Z64" s="86">
        <v>9810532.3602607232</v>
      </c>
      <c r="AA64" s="86">
        <v>9810532.3602607232</v>
      </c>
      <c r="AB64" s="86">
        <v>9810532.3602607232</v>
      </c>
      <c r="AC64" s="86">
        <v>9810532.3602607232</v>
      </c>
      <c r="AD64" s="86">
        <v>9810532.3602607232</v>
      </c>
      <c r="AE64" s="86">
        <v>9810532.3602607232</v>
      </c>
      <c r="AF64" s="86">
        <v>9810532.3602607232</v>
      </c>
      <c r="AG64" s="86">
        <v>9810532.3602607232</v>
      </c>
      <c r="AH64" s="86">
        <v>9810532.3602607232</v>
      </c>
    </row>
    <row r="65" spans="1:34" x14ac:dyDescent="0.35">
      <c r="A65" s="38"/>
      <c r="B65" s="76" t="s">
        <v>52</v>
      </c>
      <c r="C65" s="31" t="s">
        <v>190</v>
      </c>
      <c r="D65" s="31" t="s">
        <v>26</v>
      </c>
      <c r="E65" s="72">
        <v>226768218.45300001</v>
      </c>
      <c r="F65" s="93">
        <v>2031</v>
      </c>
      <c r="G65" s="93">
        <v>40</v>
      </c>
      <c r="I65" s="86">
        <v>74102735.254426152</v>
      </c>
      <c r="J65" s="86">
        <v>0</v>
      </c>
      <c r="K65" s="86">
        <v>0</v>
      </c>
      <c r="L65" s="86">
        <v>0</v>
      </c>
      <c r="M65" s="86">
        <v>0</v>
      </c>
      <c r="N65" s="86">
        <v>0</v>
      </c>
      <c r="O65" s="86">
        <v>9810532.3602607232</v>
      </c>
      <c r="P65" s="86">
        <v>9810532.3602607232</v>
      </c>
      <c r="Q65" s="86">
        <v>9810532.3602607232</v>
      </c>
      <c r="R65" s="86">
        <v>9810532.3602607232</v>
      </c>
      <c r="S65" s="86">
        <v>9810532.3602607232</v>
      </c>
      <c r="T65" s="86">
        <v>9810532.3602607232</v>
      </c>
      <c r="U65" s="86">
        <v>9810532.3602607232</v>
      </c>
      <c r="V65" s="86">
        <v>9810532.3602607232</v>
      </c>
      <c r="W65" s="86">
        <v>9810532.3602607232</v>
      </c>
      <c r="X65" s="86">
        <v>9810532.3602607232</v>
      </c>
      <c r="Y65" s="86">
        <v>9810532.3602607232</v>
      </c>
      <c r="Z65" s="86">
        <v>9810532.3602607232</v>
      </c>
      <c r="AA65" s="86">
        <v>9810532.3602607232</v>
      </c>
      <c r="AB65" s="86">
        <v>9810532.3602607232</v>
      </c>
      <c r="AC65" s="86">
        <v>9810532.3602607232</v>
      </c>
      <c r="AD65" s="86">
        <v>9810532.3602607232</v>
      </c>
      <c r="AE65" s="86">
        <v>9810532.3602607232</v>
      </c>
      <c r="AF65" s="86">
        <v>9810532.3602607232</v>
      </c>
      <c r="AG65" s="86">
        <v>9810532.3602607232</v>
      </c>
      <c r="AH65" s="86">
        <v>9810532.3602607232</v>
      </c>
    </row>
    <row r="66" spans="1:34" x14ac:dyDescent="0.35">
      <c r="A66" s="38"/>
      <c r="B66" s="76" t="s">
        <v>52</v>
      </c>
      <c r="C66" s="31" t="s">
        <v>186</v>
      </c>
      <c r="D66" s="31" t="s">
        <v>26</v>
      </c>
      <c r="E66" s="72">
        <v>226768218.45300001</v>
      </c>
      <c r="F66" s="93">
        <v>2031</v>
      </c>
      <c r="G66" s="93">
        <v>40</v>
      </c>
      <c r="I66" s="86">
        <v>74102735.254426152</v>
      </c>
      <c r="J66" s="86">
        <v>0</v>
      </c>
      <c r="K66" s="86">
        <v>0</v>
      </c>
      <c r="L66" s="86">
        <v>0</v>
      </c>
      <c r="M66" s="86">
        <v>0</v>
      </c>
      <c r="N66" s="86">
        <v>0</v>
      </c>
      <c r="O66" s="86">
        <v>9810532.3602607232</v>
      </c>
      <c r="P66" s="86">
        <v>9810532.3602607232</v>
      </c>
      <c r="Q66" s="86">
        <v>9810532.3602607232</v>
      </c>
      <c r="R66" s="86">
        <v>9810532.3602607232</v>
      </c>
      <c r="S66" s="86">
        <v>9810532.3602607232</v>
      </c>
      <c r="T66" s="86">
        <v>9810532.3602607232</v>
      </c>
      <c r="U66" s="86">
        <v>9810532.3602607232</v>
      </c>
      <c r="V66" s="86">
        <v>9810532.3602607232</v>
      </c>
      <c r="W66" s="86">
        <v>9810532.3602607232</v>
      </c>
      <c r="X66" s="86">
        <v>9810532.3602607232</v>
      </c>
      <c r="Y66" s="86">
        <v>9810532.3602607232</v>
      </c>
      <c r="Z66" s="86">
        <v>9810532.3602607232</v>
      </c>
      <c r="AA66" s="86">
        <v>9810532.3602607232</v>
      </c>
      <c r="AB66" s="86">
        <v>9810532.3602607232</v>
      </c>
      <c r="AC66" s="86">
        <v>9810532.3602607232</v>
      </c>
      <c r="AD66" s="86">
        <v>9810532.3602607232</v>
      </c>
      <c r="AE66" s="86">
        <v>9810532.3602607232</v>
      </c>
      <c r="AF66" s="86">
        <v>9810532.3602607232</v>
      </c>
      <c r="AG66" s="86">
        <v>9810532.3602607232</v>
      </c>
      <c r="AH66" s="86">
        <v>9810532.3602607232</v>
      </c>
    </row>
    <row r="67" spans="1:34" x14ac:dyDescent="0.35">
      <c r="A67" s="38"/>
      <c r="B67" s="76" t="s">
        <v>52</v>
      </c>
      <c r="C67" s="31" t="s">
        <v>219</v>
      </c>
      <c r="D67" s="31" t="s">
        <v>28</v>
      </c>
      <c r="E67" s="72">
        <v>0</v>
      </c>
      <c r="F67" s="93">
        <v>2033</v>
      </c>
      <c r="G67" s="93">
        <v>20</v>
      </c>
      <c r="I67" s="86">
        <v>0</v>
      </c>
      <c r="J67" s="86">
        <v>0</v>
      </c>
      <c r="K67" s="86">
        <v>0</v>
      </c>
      <c r="L67" s="86">
        <v>0</v>
      </c>
      <c r="M67" s="86">
        <v>0</v>
      </c>
      <c r="N67" s="86">
        <v>0</v>
      </c>
      <c r="O67" s="86">
        <v>0</v>
      </c>
      <c r="P67" s="86">
        <v>0</v>
      </c>
      <c r="Q67" s="86">
        <v>0</v>
      </c>
      <c r="R67" s="86">
        <v>0</v>
      </c>
      <c r="S67" s="86">
        <v>0</v>
      </c>
      <c r="T67" s="86">
        <v>0</v>
      </c>
      <c r="U67" s="86">
        <v>0</v>
      </c>
      <c r="V67" s="86">
        <v>0</v>
      </c>
      <c r="W67" s="86">
        <v>0</v>
      </c>
      <c r="X67" s="86">
        <v>0</v>
      </c>
      <c r="Y67" s="86">
        <v>0</v>
      </c>
      <c r="Z67" s="86">
        <v>0</v>
      </c>
      <c r="AA67" s="86">
        <v>0</v>
      </c>
      <c r="AB67" s="86">
        <v>0</v>
      </c>
      <c r="AC67" s="86">
        <v>0</v>
      </c>
      <c r="AD67" s="86">
        <v>0</v>
      </c>
      <c r="AE67" s="86">
        <v>0</v>
      </c>
      <c r="AF67" s="86">
        <v>0</v>
      </c>
      <c r="AG67" s="86">
        <v>0</v>
      </c>
      <c r="AH67" s="86">
        <v>0</v>
      </c>
    </row>
    <row r="68" spans="1:34" x14ac:dyDescent="0.35">
      <c r="A68" s="38"/>
      <c r="B68" s="76" t="s">
        <v>52</v>
      </c>
      <c r="C68" s="31" t="s">
        <v>220</v>
      </c>
      <c r="D68" s="31" t="s">
        <v>28</v>
      </c>
      <c r="E68" s="72">
        <v>0</v>
      </c>
      <c r="F68" s="93">
        <v>2034</v>
      </c>
      <c r="G68" s="93">
        <v>20</v>
      </c>
      <c r="I68" s="86">
        <v>0</v>
      </c>
      <c r="J68" s="86">
        <v>0</v>
      </c>
      <c r="K68" s="86">
        <v>0</v>
      </c>
      <c r="L68" s="86">
        <v>0</v>
      </c>
      <c r="M68" s="86">
        <v>0</v>
      </c>
      <c r="N68" s="86">
        <v>0</v>
      </c>
      <c r="O68" s="86">
        <v>0</v>
      </c>
      <c r="P68" s="86">
        <v>0</v>
      </c>
      <c r="Q68" s="86">
        <v>0</v>
      </c>
      <c r="R68" s="86">
        <v>0</v>
      </c>
      <c r="S68" s="86">
        <v>0</v>
      </c>
      <c r="T68" s="86">
        <v>0</v>
      </c>
      <c r="U68" s="86">
        <v>0</v>
      </c>
      <c r="V68" s="86">
        <v>0</v>
      </c>
      <c r="W68" s="86">
        <v>0</v>
      </c>
      <c r="X68" s="86">
        <v>0</v>
      </c>
      <c r="Y68" s="86">
        <v>0</v>
      </c>
      <c r="Z68" s="86">
        <v>0</v>
      </c>
      <c r="AA68" s="86">
        <v>0</v>
      </c>
      <c r="AB68" s="86">
        <v>0</v>
      </c>
      <c r="AC68" s="86">
        <v>0</v>
      </c>
      <c r="AD68" s="86">
        <v>0</v>
      </c>
      <c r="AE68" s="86">
        <v>0</v>
      </c>
      <c r="AF68" s="86">
        <v>0</v>
      </c>
      <c r="AG68" s="86">
        <v>0</v>
      </c>
      <c r="AH68" s="86">
        <v>0</v>
      </c>
    </row>
    <row r="69" spans="1:34" x14ac:dyDescent="0.35">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c r="AE69" s="38"/>
      <c r="AF69" s="38"/>
    </row>
    <row r="70" spans="1:34" x14ac:dyDescent="0.35">
      <c r="B70" s="90" t="s">
        <v>191</v>
      </c>
      <c r="C70" s="91" t="s">
        <v>192</v>
      </c>
      <c r="D70" s="91" t="s">
        <v>193</v>
      </c>
      <c r="E70" s="91" t="s">
        <v>221</v>
      </c>
      <c r="F70" s="91" t="s">
        <v>222</v>
      </c>
    </row>
    <row r="72" spans="1:34" x14ac:dyDescent="0.35">
      <c r="B72" s="76" t="s">
        <v>46</v>
      </c>
      <c r="C72" s="72">
        <v>730884655.35899997</v>
      </c>
      <c r="D72" s="72">
        <v>730.88465535899991</v>
      </c>
      <c r="E72" s="72">
        <v>199510379.51056325</v>
      </c>
      <c r="F72" s="72">
        <v>199.51037951056324</v>
      </c>
    </row>
    <row r="73" spans="1:34" x14ac:dyDescent="0.35">
      <c r="B73" s="76" t="s">
        <v>49</v>
      </c>
      <c r="C73" s="72">
        <v>923932873.81200004</v>
      </c>
      <c r="D73" s="72">
        <v>923.93287381200003</v>
      </c>
      <c r="E73" s="72">
        <v>233742172.80263951</v>
      </c>
      <c r="F73" s="72">
        <v>233.74217280263952</v>
      </c>
    </row>
    <row r="74" spans="1:34" x14ac:dyDescent="0.35">
      <c r="B74" s="76" t="s">
        <v>51</v>
      </c>
      <c r="C74" s="72">
        <v>1133841092.2650001</v>
      </c>
      <c r="D74" s="72">
        <v>1133.841092265</v>
      </c>
      <c r="E74" s="72">
        <v>278731188.27630848</v>
      </c>
      <c r="F74" s="72">
        <v>278.73118827630844</v>
      </c>
    </row>
    <row r="75" spans="1:34" x14ac:dyDescent="0.35">
      <c r="B75" s="76" t="s">
        <v>47</v>
      </c>
      <c r="C75" s="72">
        <v>730884655.35899997</v>
      </c>
      <c r="D75" s="72">
        <v>730.88465535899991</v>
      </c>
      <c r="E75" s="72">
        <v>254579872.30805662</v>
      </c>
      <c r="F75" s="72">
        <v>254.57987230805662</v>
      </c>
    </row>
    <row r="76" spans="1:34" x14ac:dyDescent="0.35">
      <c r="B76" s="76" t="s">
        <v>50</v>
      </c>
      <c r="C76" s="72">
        <v>923932873.81200004</v>
      </c>
      <c r="D76" s="72">
        <v>923.93287381200003</v>
      </c>
      <c r="E76" s="72">
        <v>307168163.19929731</v>
      </c>
      <c r="F76" s="72">
        <v>307.16816319929728</v>
      </c>
    </row>
    <row r="77" spans="1:34" x14ac:dyDescent="0.35">
      <c r="B77" s="76" t="s">
        <v>52</v>
      </c>
      <c r="C77" s="72">
        <v>1133841092.2650001</v>
      </c>
      <c r="D77" s="72">
        <v>1133.841092265</v>
      </c>
      <c r="E77" s="72">
        <v>370513676.27213073</v>
      </c>
      <c r="F77" s="72">
        <v>370.51367627213074</v>
      </c>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56067DCE-9437-47AE-953D-61B4AF514CA1}">
          <x14:formula1>
            <xm:f>'I1 General Inputs'!$B$15:$B$34</xm:f>
          </x14:formula1>
          <xm:sqref>B72:B77 B62:B68 B16:B21 B33:B39 B45:B50 B24:B30 B53:B59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9"/>
  </sheetPr>
  <dimension ref="A1:Q106"/>
  <sheetViews>
    <sheetView showGridLines="0" zoomScale="70" zoomScaleNormal="70" workbookViewId="0">
      <selection activeCell="J1" sqref="J1"/>
    </sheetView>
  </sheetViews>
  <sheetFormatPr defaultRowHeight="15.5" x14ac:dyDescent="0.35"/>
  <cols>
    <col min="1" max="1" width="6.07421875" style="38" customWidth="1"/>
    <col min="2" max="2" width="44.4609375" customWidth="1"/>
    <col min="3" max="3" width="40.53515625" bestFit="1" customWidth="1"/>
    <col min="4" max="4" width="40.69140625" bestFit="1" customWidth="1"/>
    <col min="5" max="5" width="39.84375" customWidth="1"/>
    <col min="6" max="6" width="34.84375" bestFit="1" customWidth="1"/>
    <col min="7" max="7" width="45.23046875" bestFit="1" customWidth="1"/>
    <col min="8" max="8" width="48" style="14" bestFit="1" customWidth="1"/>
    <col min="9" max="9" width="60.84375" bestFit="1" customWidth="1"/>
    <col min="10" max="10" width="35.69140625" bestFit="1" customWidth="1"/>
    <col min="11" max="11" width="50.69140625" bestFit="1" customWidth="1"/>
    <col min="12" max="12" width="44.4609375" customWidth="1"/>
    <col min="13" max="13" width="21.765625" customWidth="1"/>
    <col min="14" max="14" width="43.07421875" customWidth="1"/>
    <col min="15" max="15" width="41.765625" customWidth="1"/>
    <col min="16" max="16" width="33.84375" bestFit="1" customWidth="1"/>
    <col min="17" max="17" width="32.69140625" bestFit="1" customWidth="1"/>
    <col min="18" max="18" width="39.53515625" customWidth="1"/>
    <col min="19" max="19" width="40.07421875" bestFit="1" customWidth="1"/>
    <col min="20" max="20" width="41.07421875" bestFit="1" customWidth="1"/>
    <col min="21" max="23" width="9.23046875" customWidth="1"/>
    <col min="24" max="24" width="12.84375" customWidth="1"/>
    <col min="26" max="27" width="9.23046875" customWidth="1"/>
  </cols>
  <sheetData>
    <row r="1" spans="1:17" ht="18" x14ac:dyDescent="0.4">
      <c r="A1" s="138" t="s">
        <v>15</v>
      </c>
      <c r="B1" s="137"/>
    </row>
    <row r="2" spans="1:17" x14ac:dyDescent="0.35">
      <c r="A2" s="145" t="s">
        <v>16</v>
      </c>
      <c r="B2" s="146"/>
    </row>
    <row r="3" spans="1:17" x14ac:dyDescent="0.35">
      <c r="G3" s="14"/>
    </row>
    <row r="4" spans="1:17" ht="25" customHeight="1" x14ac:dyDescent="0.5">
      <c r="B4" s="3" t="s">
        <v>17</v>
      </c>
      <c r="C4" s="3"/>
      <c r="D4" s="3"/>
      <c r="E4" s="3"/>
      <c r="F4" s="22"/>
      <c r="G4" s="17"/>
      <c r="H4" s="17"/>
      <c r="I4" s="17"/>
      <c r="J4" s="17"/>
      <c r="K4" s="17"/>
      <c r="L4" s="17"/>
      <c r="M4" s="17"/>
      <c r="N4" s="17"/>
      <c r="O4" s="17"/>
      <c r="P4" s="17"/>
      <c r="Q4" s="17"/>
    </row>
    <row r="5" spans="1:17" x14ac:dyDescent="0.35">
      <c r="F5" s="8"/>
      <c r="G5" s="14"/>
      <c r="I5" s="14"/>
      <c r="J5" s="14"/>
    </row>
    <row r="6" spans="1:17" x14ac:dyDescent="0.35">
      <c r="B6" s="34" t="s">
        <v>18</v>
      </c>
      <c r="C6" s="34"/>
      <c r="D6" s="11"/>
      <c r="E6" s="11"/>
      <c r="F6" s="58"/>
      <c r="G6" s="64"/>
      <c r="I6" s="97"/>
    </row>
    <row r="7" spans="1:17" x14ac:dyDescent="0.35">
      <c r="B7" s="4" t="s">
        <v>19</v>
      </c>
      <c r="C7" s="4"/>
      <c r="D7" s="4"/>
      <c r="E7" s="4"/>
      <c r="F7" s="5" t="s">
        <v>20</v>
      </c>
      <c r="G7" s="12" t="s">
        <v>21</v>
      </c>
    </row>
    <row r="8" spans="1:17" x14ac:dyDescent="0.35">
      <c r="B8" s="6" t="s">
        <v>22</v>
      </c>
      <c r="C8" s="6"/>
      <c r="D8" s="6"/>
      <c r="E8" s="6"/>
      <c r="F8" s="10" t="s">
        <v>23</v>
      </c>
      <c r="G8" s="63">
        <v>7.0000000000000007E-2</v>
      </c>
      <c r="H8" s="118" t="s">
        <v>24</v>
      </c>
    </row>
    <row r="9" spans="1:17" x14ac:dyDescent="0.35">
      <c r="B9" s="6" t="s">
        <v>25</v>
      </c>
      <c r="C9" s="6" t="s">
        <v>26</v>
      </c>
      <c r="D9" s="6"/>
      <c r="E9" s="6"/>
      <c r="F9" s="10" t="s">
        <v>23</v>
      </c>
      <c r="G9" s="63">
        <v>0.03</v>
      </c>
      <c r="H9" s="118" t="s">
        <v>24</v>
      </c>
    </row>
    <row r="10" spans="1:17" x14ac:dyDescent="0.35">
      <c r="B10" s="6" t="s">
        <v>27</v>
      </c>
      <c r="C10" s="6" t="s">
        <v>28</v>
      </c>
      <c r="D10" s="6"/>
      <c r="E10" s="6"/>
      <c r="F10" s="10" t="s">
        <v>23</v>
      </c>
      <c r="G10" s="63">
        <v>0.08</v>
      </c>
      <c r="H10" s="118" t="s">
        <v>24</v>
      </c>
    </row>
    <row r="12" spans="1:17" ht="21" x14ac:dyDescent="0.5">
      <c r="B12" s="22" t="s">
        <v>29</v>
      </c>
      <c r="C12" s="17"/>
      <c r="D12" s="17"/>
      <c r="E12" s="17"/>
      <c r="F12" s="17"/>
      <c r="G12" s="17"/>
      <c r="H12" s="17"/>
      <c r="I12" s="17"/>
      <c r="J12" s="17"/>
      <c r="K12" s="17"/>
      <c r="L12" s="17"/>
      <c r="M12" s="17"/>
      <c r="N12" s="17"/>
      <c r="O12" s="17"/>
      <c r="P12" s="17"/>
      <c r="Q12" s="17"/>
    </row>
    <row r="13" spans="1:17" x14ac:dyDescent="0.35">
      <c r="C13" s="37" t="s">
        <v>30</v>
      </c>
    </row>
    <row r="14" spans="1:17" x14ac:dyDescent="0.35">
      <c r="B14" s="2" t="s">
        <v>31</v>
      </c>
      <c r="C14" s="9" t="s">
        <v>32</v>
      </c>
      <c r="D14" s="2"/>
      <c r="E14" s="9" t="s">
        <v>33</v>
      </c>
      <c r="F14" s="2"/>
      <c r="G14" s="9" t="s">
        <v>32</v>
      </c>
      <c r="I14" s="2" t="s">
        <v>34</v>
      </c>
      <c r="J14" s="2"/>
      <c r="K14" s="15"/>
      <c r="L14" s="15"/>
      <c r="M14" s="15"/>
      <c r="N14" s="15"/>
      <c r="O14" s="15"/>
      <c r="P14" s="15"/>
    </row>
    <row r="15" spans="1:17" ht="20.149999999999999" customHeight="1" x14ac:dyDescent="0.35">
      <c r="A15" s="92"/>
      <c r="B15" s="7" t="s">
        <v>35</v>
      </c>
      <c r="C15" s="5" t="s">
        <v>36</v>
      </c>
      <c r="D15" s="4"/>
      <c r="E15" s="107" t="s">
        <v>37</v>
      </c>
      <c r="F15" s="4"/>
      <c r="G15" s="107" t="s">
        <v>38</v>
      </c>
      <c r="I15" s="7" t="s">
        <v>35</v>
      </c>
      <c r="J15" s="150" t="s">
        <v>39</v>
      </c>
      <c r="K15" s="150" t="s">
        <v>40</v>
      </c>
      <c r="L15" s="151" t="s">
        <v>41</v>
      </c>
      <c r="M15" s="152" t="s">
        <v>42</v>
      </c>
      <c r="N15" s="151" t="s">
        <v>43</v>
      </c>
      <c r="O15" s="151" t="s">
        <v>44</v>
      </c>
      <c r="P15" s="150" t="s">
        <v>45</v>
      </c>
    </row>
    <row r="16" spans="1:17" ht="18" customHeight="1" x14ac:dyDescent="0.35">
      <c r="B16" s="101" t="s">
        <v>46</v>
      </c>
      <c r="C16" s="71">
        <v>37515.017748432001</v>
      </c>
      <c r="D16" s="101" t="s">
        <v>47</v>
      </c>
      <c r="E16" s="71">
        <v>442.02549755847576</v>
      </c>
      <c r="F16" s="101" t="s">
        <v>47</v>
      </c>
      <c r="G16" s="71">
        <v>37957.043245990477</v>
      </c>
      <c r="H16" s="102"/>
      <c r="I16" s="101" t="s">
        <v>48</v>
      </c>
      <c r="J16" s="71">
        <v>-423.44420145386385</v>
      </c>
      <c r="K16" s="71">
        <v>-58.726896962436001</v>
      </c>
      <c r="L16" s="71">
        <v>37149.555343668682</v>
      </c>
      <c r="M16" s="71">
        <v>298.60686163416449</v>
      </c>
      <c r="N16" s="71">
        <v>477.46724699728662</v>
      </c>
      <c r="O16" s="71">
        <v>401.11954096817698</v>
      </c>
      <c r="P16" s="71">
        <v>37844.577894852024</v>
      </c>
    </row>
    <row r="17" spans="1:16" ht="18" customHeight="1" x14ac:dyDescent="0.35">
      <c r="B17" s="101" t="s">
        <v>49</v>
      </c>
      <c r="C17" s="71">
        <v>37444.93371124511</v>
      </c>
      <c r="D17" s="101" t="s">
        <v>50</v>
      </c>
      <c r="E17" s="71">
        <v>412.61429678046261</v>
      </c>
      <c r="F17" s="101" t="s">
        <v>50</v>
      </c>
      <c r="G17" s="71">
        <v>37857.548008025573</v>
      </c>
      <c r="I17" s="101" t="s">
        <v>47</v>
      </c>
      <c r="J17" s="71">
        <v>-349.85481763517606</v>
      </c>
      <c r="K17" s="71">
        <v>-44.045172721827001</v>
      </c>
      <c r="L17" s="71">
        <v>37149.555343668682</v>
      </c>
      <c r="M17" s="71">
        <v>298.60686163416449</v>
      </c>
      <c r="N17" s="71">
        <v>501.66149007645731</v>
      </c>
      <c r="O17" s="71">
        <v>401.11954096817698</v>
      </c>
      <c r="P17" s="71">
        <v>37957.043245990477</v>
      </c>
    </row>
    <row r="18" spans="1:16" ht="18" customHeight="1" x14ac:dyDescent="0.35">
      <c r="B18" s="101" t="s">
        <v>51</v>
      </c>
      <c r="C18" s="71">
        <v>37365.375627879432</v>
      </c>
      <c r="D18" s="101" t="s">
        <v>52</v>
      </c>
      <c r="E18" s="71">
        <v>384.77179557874479</v>
      </c>
      <c r="F18" s="101" t="s">
        <v>52</v>
      </c>
      <c r="G18" s="71">
        <v>37750.147423458176</v>
      </c>
      <c r="I18" s="101" t="s">
        <v>53</v>
      </c>
      <c r="J18" s="71">
        <v>73.589383818687793</v>
      </c>
      <c r="K18" s="71">
        <v>14.681724240609</v>
      </c>
      <c r="L18" s="105">
        <v>0</v>
      </c>
      <c r="M18" s="71">
        <v>0</v>
      </c>
      <c r="N18" s="71">
        <v>24.19424307917069</v>
      </c>
      <c r="O18" s="105">
        <v>0</v>
      </c>
      <c r="P18" s="71">
        <v>112.46535113845312</v>
      </c>
    </row>
    <row r="19" spans="1:16" ht="18" customHeight="1" x14ac:dyDescent="0.35">
      <c r="A19" s="92"/>
      <c r="H19"/>
      <c r="K19" s="23" t="s">
        <v>54</v>
      </c>
      <c r="N19" s="23" t="s">
        <v>55</v>
      </c>
    </row>
    <row r="20" spans="1:16" ht="18" customHeight="1" x14ac:dyDescent="0.35">
      <c r="A20" s="92"/>
      <c r="H20"/>
    </row>
    <row r="21" spans="1:16" ht="18" customHeight="1" x14ac:dyDescent="0.35">
      <c r="A21" s="92"/>
      <c r="B21" s="23" t="s">
        <v>56</v>
      </c>
      <c r="H21"/>
    </row>
    <row r="22" spans="1:16" ht="18" customHeight="1" x14ac:dyDescent="0.35">
      <c r="A22" s="92"/>
      <c r="B22" t="s">
        <v>57</v>
      </c>
      <c r="H22"/>
    </row>
    <row r="23" spans="1:16" ht="18" customHeight="1" x14ac:dyDescent="0.35">
      <c r="A23" s="92"/>
      <c r="B23" t="s">
        <v>58</v>
      </c>
      <c r="H23"/>
    </row>
    <row r="24" spans="1:16" ht="18" customHeight="1" x14ac:dyDescent="0.35">
      <c r="A24" s="92"/>
      <c r="B24" t="s">
        <v>59</v>
      </c>
      <c r="H24"/>
    </row>
    <row r="25" spans="1:16" ht="18" customHeight="1" x14ac:dyDescent="0.35">
      <c r="A25" s="92"/>
      <c r="H25"/>
    </row>
    <row r="26" spans="1:16" ht="18" customHeight="1" x14ac:dyDescent="0.35">
      <c r="A26" s="92"/>
      <c r="H26"/>
      <c r="J26" s="103" t="s">
        <v>39</v>
      </c>
      <c r="K26" s="103" t="s">
        <v>40</v>
      </c>
      <c r="L26" s="104" t="s">
        <v>60</v>
      </c>
      <c r="M26" s="103" t="s">
        <v>42</v>
      </c>
      <c r="N26" s="104" t="s">
        <v>61</v>
      </c>
      <c r="O26" s="104" t="s">
        <v>62</v>
      </c>
    </row>
    <row r="27" spans="1:16" ht="18" customHeight="1" x14ac:dyDescent="0.35">
      <c r="A27" s="92"/>
    </row>
    <row r="28" spans="1:16" ht="18" customHeight="1" x14ac:dyDescent="0.35">
      <c r="A28" s="92"/>
      <c r="H28"/>
    </row>
    <row r="29" spans="1:16" ht="18" customHeight="1" x14ac:dyDescent="0.35">
      <c r="A29" s="92"/>
      <c r="H29"/>
    </row>
    <row r="30" spans="1:16" ht="18" customHeight="1" x14ac:dyDescent="0.35">
      <c r="A30" s="92"/>
      <c r="H30"/>
    </row>
    <row r="31" spans="1:16" ht="18" customHeight="1" x14ac:dyDescent="0.35">
      <c r="A31" s="92"/>
      <c r="H31"/>
    </row>
    <row r="32" spans="1:16" ht="18" customHeight="1" x14ac:dyDescent="0.35">
      <c r="A32" s="92"/>
      <c r="H32"/>
    </row>
    <row r="33" spans="1:17" ht="18" customHeight="1" x14ac:dyDescent="0.35">
      <c r="A33" s="92"/>
      <c r="H33"/>
    </row>
    <row r="34" spans="1:17" ht="18" customHeight="1" x14ac:dyDescent="0.35">
      <c r="A34" s="92"/>
      <c r="H34"/>
    </row>
    <row r="35" spans="1:17" ht="18" customHeight="1" x14ac:dyDescent="0.35">
      <c r="A35" s="92"/>
      <c r="H35"/>
    </row>
    <row r="37" spans="1:17" ht="21" x14ac:dyDescent="0.5">
      <c r="B37" s="22" t="s">
        <v>63</v>
      </c>
      <c r="C37" s="17"/>
      <c r="D37" s="17"/>
      <c r="E37" s="17"/>
      <c r="F37" s="17"/>
      <c r="G37" s="17"/>
      <c r="H37" s="17"/>
      <c r="I37" s="17"/>
      <c r="J37" s="17"/>
      <c r="K37" s="17"/>
      <c r="L37" s="17"/>
      <c r="M37" s="17"/>
      <c r="N37" s="17"/>
      <c r="O37" s="17"/>
      <c r="P37" s="17"/>
      <c r="Q37" s="17"/>
    </row>
    <row r="38" spans="1:17" x14ac:dyDescent="0.35">
      <c r="B38" s="38"/>
      <c r="C38" s="38"/>
      <c r="D38" s="92"/>
      <c r="E38" s="38"/>
    </row>
    <row r="39" spans="1:17" x14ac:dyDescent="0.35">
      <c r="B39" s="2" t="s">
        <v>31</v>
      </c>
      <c r="C39" s="9" t="s">
        <v>32</v>
      </c>
      <c r="D39" s="2"/>
      <c r="E39" s="9" t="s">
        <v>33</v>
      </c>
      <c r="F39" s="2"/>
      <c r="G39" s="9" t="s">
        <v>32</v>
      </c>
      <c r="I39" s="14"/>
      <c r="J39" s="14"/>
      <c r="K39" s="14"/>
      <c r="L39" s="14"/>
      <c r="M39" s="14"/>
      <c r="N39" s="14"/>
      <c r="O39" s="14"/>
      <c r="P39" s="14"/>
    </row>
    <row r="40" spans="1:17" ht="19" customHeight="1" x14ac:dyDescent="0.35">
      <c r="B40" s="7" t="s">
        <v>35</v>
      </c>
      <c r="C40" s="5" t="s">
        <v>36</v>
      </c>
      <c r="D40" s="4"/>
      <c r="E40" s="107" t="s">
        <v>37</v>
      </c>
      <c r="F40" s="4"/>
      <c r="G40" s="107" t="s">
        <v>38</v>
      </c>
      <c r="I40" s="14"/>
      <c r="J40" s="14"/>
      <c r="K40" s="14"/>
      <c r="L40" s="14"/>
      <c r="M40" s="14"/>
      <c r="N40" s="14"/>
      <c r="O40" s="14"/>
      <c r="P40" s="14"/>
    </row>
    <row r="41" spans="1:17" x14ac:dyDescent="0.35">
      <c r="B41" s="101" t="s">
        <v>64</v>
      </c>
      <c r="C41" s="71">
        <v>622.2636168357576</v>
      </c>
      <c r="D41" s="101" t="s">
        <v>65</v>
      </c>
      <c r="E41" s="71">
        <v>494.15270711134326</v>
      </c>
      <c r="F41" s="101" t="s">
        <v>66</v>
      </c>
      <c r="G41" s="71">
        <v>1116.4163239471009</v>
      </c>
      <c r="H41" s="102"/>
      <c r="I41" s="14"/>
      <c r="J41" s="14"/>
      <c r="K41" s="14"/>
      <c r="L41" s="14"/>
      <c r="M41" s="14"/>
      <c r="N41" s="14"/>
      <c r="O41" s="14"/>
      <c r="P41" s="14"/>
    </row>
    <row r="42" spans="1:17" x14ac:dyDescent="0.35">
      <c r="B42" s="101" t="s">
        <v>67</v>
      </c>
      <c r="C42" s="71">
        <v>20241.454594194547</v>
      </c>
      <c r="D42" s="101" t="s">
        <v>68</v>
      </c>
      <c r="E42" s="71">
        <v>473.62967955141721</v>
      </c>
      <c r="F42" s="101" t="s">
        <v>66</v>
      </c>
      <c r="G42" s="71">
        <v>20715.084273745964</v>
      </c>
      <c r="H42" s="102"/>
      <c r="I42" s="14"/>
      <c r="J42" s="14"/>
      <c r="K42" s="14"/>
      <c r="L42" s="14"/>
      <c r="M42" s="14"/>
      <c r="N42" s="14"/>
      <c r="O42" s="14"/>
      <c r="P42" s="14"/>
    </row>
    <row r="43" spans="1:17" x14ac:dyDescent="0.35">
      <c r="B43" s="106" t="s">
        <v>69</v>
      </c>
      <c r="C43" s="71">
        <v>37212.099679362182</v>
      </c>
      <c r="D43" s="101" t="s">
        <v>70</v>
      </c>
      <c r="E43" s="71">
        <v>444.49275311207748</v>
      </c>
      <c r="F43" s="101" t="s">
        <v>66</v>
      </c>
      <c r="G43" s="71">
        <v>37656.592432474259</v>
      </c>
      <c r="H43" s="102"/>
      <c r="I43" s="14"/>
      <c r="J43" s="14"/>
      <c r="K43" s="14"/>
      <c r="L43" s="14"/>
      <c r="M43" s="14"/>
      <c r="N43" s="14"/>
      <c r="O43" s="14"/>
      <c r="P43" s="14"/>
    </row>
    <row r="44" spans="1:17" x14ac:dyDescent="0.35">
      <c r="B44" s="106" t="s">
        <v>71</v>
      </c>
      <c r="C44" s="71">
        <v>37429.945620506616</v>
      </c>
      <c r="D44" s="101" t="s">
        <v>48</v>
      </c>
      <c r="E44" s="71">
        <v>414.6322743454075</v>
      </c>
      <c r="F44" s="101" t="s">
        <v>66</v>
      </c>
      <c r="G44" s="71">
        <v>37844.577894852024</v>
      </c>
      <c r="H44" s="102"/>
      <c r="I44" s="14"/>
      <c r="J44" s="14"/>
      <c r="K44" s="14"/>
      <c r="L44" s="14"/>
      <c r="M44" s="14"/>
      <c r="N44" s="14"/>
      <c r="O44" s="14"/>
      <c r="P44" s="14"/>
    </row>
    <row r="45" spans="1:17" x14ac:dyDescent="0.35">
      <c r="B45" s="106" t="s">
        <v>72</v>
      </c>
      <c r="C45" s="71">
        <v>37365.375627879432</v>
      </c>
      <c r="D45" s="101" t="s">
        <v>73</v>
      </c>
      <c r="E45" s="71">
        <v>384.77179557874479</v>
      </c>
      <c r="F45" s="101" t="s">
        <v>66</v>
      </c>
      <c r="G45" s="71">
        <v>37750.147423458176</v>
      </c>
      <c r="H45" s="102"/>
      <c r="I45" s="14"/>
      <c r="J45" s="14"/>
      <c r="K45" s="14"/>
      <c r="L45" s="14"/>
      <c r="M45" s="14"/>
      <c r="N45" s="14"/>
      <c r="O45" s="14"/>
      <c r="P45" s="14"/>
    </row>
    <row r="46" spans="1:17" x14ac:dyDescent="0.35">
      <c r="K46" s="14"/>
    </row>
    <row r="48" spans="1:17" x14ac:dyDescent="0.35">
      <c r="G48" s="119"/>
    </row>
    <row r="49" spans="3:7" x14ac:dyDescent="0.35">
      <c r="E49" s="119"/>
      <c r="G49" s="119"/>
    </row>
    <row r="50" spans="3:7" x14ac:dyDescent="0.35">
      <c r="E50" s="119"/>
    </row>
    <row r="51" spans="3:7" x14ac:dyDescent="0.35">
      <c r="C51" s="23" t="s">
        <v>74</v>
      </c>
    </row>
    <row r="52" spans="3:7" x14ac:dyDescent="0.35">
      <c r="C52" t="s">
        <v>75</v>
      </c>
    </row>
    <row r="53" spans="3:7" x14ac:dyDescent="0.35">
      <c r="C53" t="s">
        <v>76</v>
      </c>
    </row>
    <row r="54" spans="3:7" x14ac:dyDescent="0.35">
      <c r="C54" t="s">
        <v>77</v>
      </c>
    </row>
    <row r="55" spans="3:7" x14ac:dyDescent="0.35">
      <c r="C55" t="s">
        <v>78</v>
      </c>
    </row>
    <row r="56" spans="3:7" x14ac:dyDescent="0.35">
      <c r="C56" t="s">
        <v>79</v>
      </c>
    </row>
    <row r="68" spans="2:17" ht="21" x14ac:dyDescent="0.5">
      <c r="B68" s="22" t="s">
        <v>80</v>
      </c>
      <c r="C68" s="17"/>
      <c r="D68" s="17"/>
      <c r="E68" s="17"/>
      <c r="F68" s="17"/>
      <c r="G68" s="17"/>
      <c r="H68" s="17"/>
      <c r="I68" s="17"/>
      <c r="J68" s="17"/>
      <c r="K68" s="17"/>
      <c r="L68" s="17"/>
      <c r="M68" s="17"/>
      <c r="N68" s="17"/>
      <c r="O68" s="17"/>
      <c r="P68" s="17"/>
      <c r="Q68" s="17"/>
    </row>
    <row r="70" spans="2:17" x14ac:dyDescent="0.35">
      <c r="B70" s="2" t="s">
        <v>81</v>
      </c>
      <c r="C70" s="9" t="s">
        <v>32</v>
      </c>
      <c r="D70" s="2"/>
      <c r="E70" s="9" t="s">
        <v>33</v>
      </c>
      <c r="F70" s="2"/>
      <c r="G70" s="9" t="s">
        <v>32</v>
      </c>
    </row>
    <row r="71" spans="2:17" ht="31" x14ac:dyDescent="0.35">
      <c r="B71" s="7" t="s">
        <v>35</v>
      </c>
      <c r="C71" s="4" t="s">
        <v>36</v>
      </c>
      <c r="D71" s="7"/>
      <c r="E71" s="107" t="s">
        <v>37</v>
      </c>
      <c r="F71" s="7"/>
      <c r="G71" s="107" t="s">
        <v>38</v>
      </c>
    </row>
    <row r="72" spans="2:17" x14ac:dyDescent="0.35">
      <c r="B72" s="101" t="s">
        <v>46</v>
      </c>
      <c r="C72" s="71">
        <v>37596.631814685694</v>
      </c>
      <c r="D72" s="101" t="s">
        <v>47</v>
      </c>
      <c r="E72" s="71">
        <v>468.89992844845983</v>
      </c>
      <c r="F72" s="101" t="s">
        <v>47</v>
      </c>
      <c r="G72" s="71">
        <v>38065.531743134154</v>
      </c>
    </row>
    <row r="73" spans="2:17" x14ac:dyDescent="0.35">
      <c r="B73" s="101" t="s">
        <v>49</v>
      </c>
      <c r="C73" s="71">
        <v>37553.752466250007</v>
      </c>
      <c r="D73" s="101" t="s">
        <v>50</v>
      </c>
      <c r="E73" s="71">
        <v>448.44687130046077</v>
      </c>
      <c r="F73" s="101" t="s">
        <v>50</v>
      </c>
      <c r="G73" s="71">
        <v>38002.199337550468</v>
      </c>
    </row>
    <row r="74" spans="2:17" x14ac:dyDescent="0.35">
      <c r="B74" s="101" t="s">
        <v>51</v>
      </c>
      <c r="C74" s="71">
        <v>37501.399071635547</v>
      </c>
      <c r="D74" s="101" t="s">
        <v>52</v>
      </c>
      <c r="E74" s="71">
        <v>429.56251372874249</v>
      </c>
      <c r="F74" s="101" t="s">
        <v>52</v>
      </c>
      <c r="G74" s="71">
        <v>37930.96158536429</v>
      </c>
    </row>
    <row r="79" spans="2:17" x14ac:dyDescent="0.35">
      <c r="B79" s="23" t="s">
        <v>56</v>
      </c>
      <c r="C79" s="23" t="s">
        <v>56</v>
      </c>
    </row>
    <row r="80" spans="2:17" x14ac:dyDescent="0.35">
      <c r="B80" t="s">
        <v>57</v>
      </c>
      <c r="C80" t="s">
        <v>57</v>
      </c>
    </row>
    <row r="81" spans="2:17" x14ac:dyDescent="0.35">
      <c r="B81" t="s">
        <v>58</v>
      </c>
      <c r="C81" t="s">
        <v>58</v>
      </c>
    </row>
    <row r="82" spans="2:17" x14ac:dyDescent="0.35">
      <c r="B82" t="s">
        <v>59</v>
      </c>
      <c r="C82" t="s">
        <v>59</v>
      </c>
    </row>
    <row r="92" spans="2:17" ht="21" x14ac:dyDescent="0.5">
      <c r="B92" s="22" t="s">
        <v>82</v>
      </c>
      <c r="C92" s="17"/>
      <c r="D92" s="17"/>
      <c r="E92" s="17"/>
      <c r="F92" s="17"/>
      <c r="G92" s="17"/>
      <c r="H92" s="17"/>
      <c r="I92" s="17"/>
      <c r="J92" s="17"/>
      <c r="K92" s="17"/>
      <c r="L92" s="17"/>
      <c r="M92" s="17"/>
      <c r="N92" s="17"/>
      <c r="O92" s="17"/>
      <c r="P92" s="17"/>
      <c r="Q92" s="17"/>
    </row>
    <row r="94" spans="2:17" x14ac:dyDescent="0.35">
      <c r="B94" s="2" t="s">
        <v>81</v>
      </c>
      <c r="C94" s="9" t="s">
        <v>32</v>
      </c>
      <c r="D94" s="2"/>
      <c r="E94" s="9" t="s">
        <v>33</v>
      </c>
      <c r="F94" s="2"/>
      <c r="G94" s="9" t="s">
        <v>32</v>
      </c>
    </row>
    <row r="95" spans="2:17" ht="31" x14ac:dyDescent="0.35">
      <c r="B95" s="7" t="s">
        <v>35</v>
      </c>
      <c r="C95" s="4" t="s">
        <v>36</v>
      </c>
      <c r="D95" s="7"/>
      <c r="E95" s="107" t="s">
        <v>37</v>
      </c>
      <c r="F95" s="7"/>
      <c r="G95" s="107" t="s">
        <v>38</v>
      </c>
    </row>
    <row r="96" spans="2:17" x14ac:dyDescent="0.35">
      <c r="B96" s="101" t="s">
        <v>46</v>
      </c>
      <c r="C96" s="71">
        <v>37406.198993427119</v>
      </c>
      <c r="D96" s="101" t="s">
        <v>47</v>
      </c>
      <c r="E96" s="71">
        <v>406.1929230384776</v>
      </c>
      <c r="F96" s="101" t="s">
        <v>47</v>
      </c>
      <c r="G96" s="71">
        <v>37812.391916465596</v>
      </c>
    </row>
    <row r="97" spans="2:7" x14ac:dyDescent="0.35">
      <c r="B97" s="101" t="s">
        <v>49</v>
      </c>
      <c r="C97" s="71">
        <v>37299.842037905255</v>
      </c>
      <c r="D97" s="101" t="s">
        <v>50</v>
      </c>
      <c r="E97" s="71">
        <v>364.83753075380082</v>
      </c>
      <c r="F97" s="101" t="s">
        <v>50</v>
      </c>
      <c r="G97" s="71">
        <v>37664.679568659056</v>
      </c>
    </row>
    <row r="98" spans="2:7" x14ac:dyDescent="0.35">
      <c r="B98" s="101" t="s">
        <v>51</v>
      </c>
      <c r="C98" s="71">
        <v>37184.011036204603</v>
      </c>
      <c r="D98" s="101" t="s">
        <v>52</v>
      </c>
      <c r="E98" s="71">
        <v>325.05083804542664</v>
      </c>
      <c r="F98" s="101" t="s">
        <v>52</v>
      </c>
      <c r="G98" s="71">
        <v>37509.06187425003</v>
      </c>
    </row>
    <row r="103" spans="2:7" x14ac:dyDescent="0.35">
      <c r="C103" s="23" t="s">
        <v>56</v>
      </c>
    </row>
    <row r="104" spans="2:7" x14ac:dyDescent="0.35">
      <c r="C104" t="s">
        <v>57</v>
      </c>
    </row>
    <row r="105" spans="2:7" x14ac:dyDescent="0.35">
      <c r="C105" t="s">
        <v>58</v>
      </c>
    </row>
    <row r="106" spans="2:7" x14ac:dyDescent="0.35">
      <c r="C106" t="s">
        <v>59</v>
      </c>
    </row>
  </sheetData>
  <phoneticPr fontId="32" type="noConversion"/>
  <hyperlinks>
    <hyperlink ref="H8" r:id="rId1" xr:uid="{82D8F7FB-DBB2-416A-B30A-7CDAF0CC8623}"/>
    <hyperlink ref="H9" r:id="rId2" xr:uid="{C9A0EF53-616A-4DB8-9F1A-8A31B3D94E48}"/>
    <hyperlink ref="H10" r:id="rId3" xr:uid="{CDECEB9B-5120-4784-BD88-C10709C41D48}"/>
  </hyperlinks>
  <pageMargins left="0.7" right="0.7" top="0.75" bottom="0.75" header="0.3" footer="0.3"/>
  <pageSetup paperSize="9" orientation="portrait" r:id="rId4"/>
  <drawing r:id="rId5"/>
  <extLst>
    <ext xmlns:x14="http://schemas.microsoft.com/office/spreadsheetml/2009/9/main" uri="{CCE6A557-97BC-4b89-ADB6-D9C93CAAB3DF}">
      <x14:dataValidations xmlns:xm="http://schemas.microsoft.com/office/excel/2006/main" count="1">
        <x14:dataValidation type="list" allowBlank="1" showInputMessage="1" showErrorMessage="1" xr:uid="{F90E40AF-E7EE-423A-943D-F46E1DC43B21}">
          <x14:formula1>
            <xm:f>'I1 General Inputs'!$B$15:$B$34</xm:f>
          </x14:formula1>
          <xm:sqref>D16:D18 F16:F18 I16:I17 D41:D45 B16:B18 D72:D74 B72:B74 F72:F74 D96:D98 B96:B98 F96:F98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7D301-ACDE-42AF-8307-2A0E470431D6}">
  <sheetPr>
    <tabColor rgb="FF65B9FF"/>
  </sheetPr>
  <dimension ref="A1:AO78"/>
  <sheetViews>
    <sheetView showGridLines="0" zoomScale="70" zoomScaleNormal="70" workbookViewId="0">
      <selection activeCell="V1" sqref="V1"/>
    </sheetView>
  </sheetViews>
  <sheetFormatPr defaultColWidth="8.84375" defaultRowHeight="15.5" x14ac:dyDescent="0.35"/>
  <cols>
    <col min="1" max="1" width="6.07421875" style="38" customWidth="1"/>
    <col min="2" max="2" width="35.07421875" bestFit="1" customWidth="1"/>
    <col min="3" max="3" width="47" customWidth="1"/>
    <col min="4" max="4" width="40.53515625" bestFit="1" customWidth="1"/>
    <col min="5" max="5" width="19.84375" bestFit="1" customWidth="1"/>
    <col min="6" max="6" width="21.53515625" bestFit="1" customWidth="1"/>
    <col min="7" max="7" width="13.07421875" customWidth="1"/>
    <col min="8" max="8" width="6.07421875" customWidth="1"/>
    <col min="9" max="9" width="13.53515625" customWidth="1"/>
    <col min="10" max="10" width="6.07421875" customWidth="1"/>
    <col min="11" max="12" width="14.07421875" customWidth="1"/>
    <col min="13" max="36" width="14.07421875" style="14" customWidth="1"/>
    <col min="37" max="37" width="12.765625" bestFit="1" customWidth="1"/>
    <col min="38" max="38" width="26.07421875" style="14" customWidth="1"/>
    <col min="44" max="44" width="10.84375" bestFit="1" customWidth="1"/>
  </cols>
  <sheetData>
    <row r="1" spans="1:41" ht="18" x14ac:dyDescent="0.4">
      <c r="A1" s="138" t="s">
        <v>235</v>
      </c>
      <c r="B1" s="137"/>
      <c r="C1" s="137"/>
    </row>
    <row r="2" spans="1:41" x14ac:dyDescent="0.35">
      <c r="A2" s="145" t="s">
        <v>197</v>
      </c>
      <c r="B2" s="146"/>
      <c r="C2" s="147"/>
      <c r="D2" s="87"/>
    </row>
    <row r="5" spans="1:41" ht="21" x14ac:dyDescent="0.5">
      <c r="B5" s="3" t="s">
        <v>226</v>
      </c>
      <c r="C5" s="3"/>
      <c r="D5" s="3"/>
      <c r="E5" s="3"/>
      <c r="F5" s="3"/>
      <c r="G5" s="3"/>
      <c r="H5" s="3"/>
      <c r="I5" s="3"/>
      <c r="J5" s="3"/>
      <c r="K5" s="3"/>
      <c r="L5" s="143" t="s">
        <v>173</v>
      </c>
      <c r="M5" s="17"/>
      <c r="N5" s="17"/>
      <c r="O5" s="17"/>
      <c r="P5" s="17"/>
      <c r="Q5" s="17"/>
      <c r="R5" s="17"/>
      <c r="S5" s="17"/>
      <c r="T5" s="17"/>
      <c r="U5" s="17"/>
      <c r="V5" s="17"/>
      <c r="W5" s="17"/>
      <c r="X5" s="17"/>
      <c r="Y5" s="17"/>
      <c r="Z5" s="17"/>
      <c r="AA5" s="17"/>
      <c r="AB5" s="17"/>
      <c r="AC5" s="17"/>
      <c r="AD5" s="17"/>
      <c r="AE5" s="17"/>
      <c r="AF5" s="17"/>
      <c r="AG5" s="17"/>
      <c r="AH5" s="17"/>
      <c r="AI5" s="17"/>
      <c r="AJ5" s="17"/>
      <c r="AK5" s="17"/>
      <c r="AL5" s="17"/>
    </row>
    <row r="7" spans="1:41" x14ac:dyDescent="0.35">
      <c r="B7" s="111" t="s">
        <v>199</v>
      </c>
      <c r="C7" s="111"/>
      <c r="D7" s="111"/>
      <c r="E7" s="111"/>
      <c r="F7" s="111"/>
      <c r="G7" s="111"/>
      <c r="I7" s="111" t="s">
        <v>175</v>
      </c>
      <c r="J7" s="111"/>
      <c r="K7" s="111"/>
      <c r="L7" s="111"/>
      <c r="M7" s="111"/>
      <c r="N7" s="111"/>
      <c r="O7" s="111"/>
      <c r="P7" s="111"/>
      <c r="Q7" s="111"/>
      <c r="R7" s="111"/>
      <c r="S7" s="111"/>
      <c r="T7" s="111"/>
      <c r="U7" s="111"/>
      <c r="V7" s="111"/>
      <c r="W7" s="111"/>
      <c r="X7" s="111"/>
      <c r="Y7" s="111"/>
      <c r="Z7" s="111"/>
      <c r="AA7" s="111"/>
      <c r="AB7" s="111"/>
      <c r="AC7" s="111"/>
      <c r="AD7" s="111"/>
      <c r="AE7" s="111"/>
      <c r="AF7" s="111"/>
      <c r="AG7" s="111"/>
      <c r="AH7" s="111"/>
      <c r="AI7" s="111"/>
      <c r="AJ7" s="111"/>
      <c r="AK7" s="111"/>
      <c r="AL7" s="111"/>
    </row>
    <row r="8" spans="1:41" x14ac:dyDescent="0.35">
      <c r="M8"/>
      <c r="AK8" s="14"/>
      <c r="AL8"/>
      <c r="AM8" s="14"/>
    </row>
    <row r="9" spans="1:41" x14ac:dyDescent="0.35">
      <c r="B9" s="7" t="s">
        <v>200</v>
      </c>
      <c r="C9" s="5" t="s">
        <v>20</v>
      </c>
      <c r="D9" s="12" t="s">
        <v>21</v>
      </c>
    </row>
    <row r="10" spans="1:41" x14ac:dyDescent="0.35">
      <c r="B10" s="13" t="s">
        <v>28</v>
      </c>
      <c r="C10" s="96" t="s">
        <v>202</v>
      </c>
      <c r="D10" s="88">
        <v>0</v>
      </c>
      <c r="E10" s="94" t="s">
        <v>203</v>
      </c>
    </row>
    <row r="11" spans="1:41" x14ac:dyDescent="0.35">
      <c r="B11" s="13" t="s">
        <v>26</v>
      </c>
      <c r="C11" s="96" t="s">
        <v>202</v>
      </c>
      <c r="D11" s="88">
        <v>6.0000000000000001E-3</v>
      </c>
      <c r="E11" s="94" t="s">
        <v>203</v>
      </c>
    </row>
    <row r="13" spans="1:41" ht="18" x14ac:dyDescent="0.4">
      <c r="B13" s="134" t="s">
        <v>163</v>
      </c>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c r="AB13" s="134"/>
      <c r="AC13" s="134"/>
      <c r="AD13" s="134"/>
      <c r="AE13" s="134"/>
      <c r="AF13" s="134"/>
      <c r="AG13" s="134"/>
      <c r="AH13" s="134"/>
      <c r="AI13" s="134"/>
      <c r="AJ13" s="134"/>
      <c r="AK13" s="134"/>
      <c r="AL13" s="134"/>
    </row>
    <row r="15" spans="1:41" x14ac:dyDescent="0.35">
      <c r="B15" s="68" t="s">
        <v>204</v>
      </c>
      <c r="C15" s="34"/>
      <c r="D15" s="34"/>
      <c r="E15" s="34"/>
      <c r="F15" s="34"/>
      <c r="G15" s="66"/>
      <c r="I15" s="34"/>
      <c r="K15" s="66"/>
      <c r="L15" s="65" t="s">
        <v>40</v>
      </c>
      <c r="M15" s="66"/>
      <c r="N15" s="66"/>
      <c r="O15" s="66"/>
      <c r="P15" s="66"/>
      <c r="Q15" s="66"/>
      <c r="R15" s="66"/>
      <c r="S15" s="66"/>
      <c r="T15" s="66"/>
      <c r="U15" s="66"/>
      <c r="V15" s="66"/>
      <c r="W15" s="66"/>
      <c r="X15" s="66"/>
      <c r="Y15" s="66"/>
      <c r="Z15" s="66"/>
      <c r="AA15" s="66"/>
      <c r="AB15" s="66"/>
      <c r="AC15" s="66"/>
      <c r="AD15" s="66"/>
      <c r="AE15" s="66"/>
      <c r="AF15" s="66"/>
      <c r="AG15" s="66"/>
      <c r="AH15" s="66"/>
      <c r="AI15" s="66"/>
      <c r="AJ15" s="66"/>
      <c r="AL15" s="66"/>
    </row>
    <row r="16" spans="1:41" ht="31" x14ac:dyDescent="0.35">
      <c r="B16" s="44" t="s">
        <v>180</v>
      </c>
      <c r="C16" s="44" t="s">
        <v>181</v>
      </c>
      <c r="D16" s="44" t="s">
        <v>182</v>
      </c>
      <c r="E16" s="67" t="s">
        <v>183</v>
      </c>
      <c r="F16" s="67" t="s">
        <v>184</v>
      </c>
      <c r="G16" s="67" t="s">
        <v>185</v>
      </c>
      <c r="I16" s="67" t="s">
        <v>206</v>
      </c>
      <c r="K16" s="40" t="s">
        <v>30</v>
      </c>
      <c r="L16" s="91">
        <v>2026</v>
      </c>
      <c r="M16" s="91">
        <v>2027</v>
      </c>
      <c r="N16" s="91">
        <v>2028</v>
      </c>
      <c r="O16" s="91">
        <v>2029</v>
      </c>
      <c r="P16" s="91">
        <v>2030</v>
      </c>
      <c r="Q16" s="91">
        <v>2031</v>
      </c>
      <c r="R16" s="91">
        <v>2032</v>
      </c>
      <c r="S16" s="91">
        <v>2033</v>
      </c>
      <c r="T16" s="91">
        <v>2034</v>
      </c>
      <c r="U16" s="91">
        <v>2035</v>
      </c>
      <c r="V16" s="91">
        <v>2036</v>
      </c>
      <c r="W16" s="91">
        <v>2037</v>
      </c>
      <c r="X16" s="91">
        <v>2038</v>
      </c>
      <c r="Y16" s="91">
        <v>2039</v>
      </c>
      <c r="Z16" s="91">
        <v>2040</v>
      </c>
      <c r="AA16" s="91">
        <v>2041</v>
      </c>
      <c r="AB16" s="91">
        <v>2042</v>
      </c>
      <c r="AC16" s="91">
        <v>2043</v>
      </c>
      <c r="AD16" s="91">
        <v>2044</v>
      </c>
      <c r="AE16" s="91">
        <v>2045</v>
      </c>
      <c r="AF16" s="91">
        <v>2046</v>
      </c>
      <c r="AG16" s="91">
        <v>2047</v>
      </c>
      <c r="AH16" s="91">
        <v>2048</v>
      </c>
      <c r="AI16" s="91">
        <v>2049</v>
      </c>
      <c r="AJ16" s="91">
        <v>2050</v>
      </c>
      <c r="AK16" s="38"/>
      <c r="AL16" s="91" t="s">
        <v>208</v>
      </c>
      <c r="AM16" s="38"/>
      <c r="AN16" s="38"/>
      <c r="AO16" s="38"/>
    </row>
    <row r="17" spans="2:38" x14ac:dyDescent="0.35">
      <c r="B17" s="76" t="s">
        <v>46</v>
      </c>
      <c r="C17" s="31" t="s">
        <v>187</v>
      </c>
      <c r="D17" s="31" t="s">
        <v>26</v>
      </c>
      <c r="E17" s="72">
        <v>226768218.45300001</v>
      </c>
      <c r="F17" s="93">
        <v>2034</v>
      </c>
      <c r="G17" s="93">
        <v>40</v>
      </c>
      <c r="I17" s="72">
        <v>1360609.3107180002</v>
      </c>
      <c r="K17" s="86">
        <v>7731369.4309277721</v>
      </c>
      <c r="L17" s="72">
        <v>0</v>
      </c>
      <c r="M17" s="72">
        <v>0</v>
      </c>
      <c r="N17" s="72">
        <v>0</v>
      </c>
      <c r="O17" s="72">
        <v>0</v>
      </c>
      <c r="P17" s="72">
        <v>0</v>
      </c>
      <c r="Q17" s="72">
        <v>0</v>
      </c>
      <c r="R17" s="72">
        <v>0</v>
      </c>
      <c r="S17" s="72">
        <v>0</v>
      </c>
      <c r="T17" s="72">
        <v>1360609.3107180002</v>
      </c>
      <c r="U17" s="72">
        <v>1360609.3107180002</v>
      </c>
      <c r="V17" s="72">
        <v>1360609.3107180002</v>
      </c>
      <c r="W17" s="72">
        <v>1360609.3107180002</v>
      </c>
      <c r="X17" s="72">
        <v>1360609.3107180002</v>
      </c>
      <c r="Y17" s="72">
        <v>1360609.3107180002</v>
      </c>
      <c r="Z17" s="72">
        <v>1360609.3107180002</v>
      </c>
      <c r="AA17" s="72">
        <v>1360609.3107180002</v>
      </c>
      <c r="AB17" s="72">
        <v>1360609.3107180002</v>
      </c>
      <c r="AC17" s="72">
        <v>1360609.3107180002</v>
      </c>
      <c r="AD17" s="72">
        <v>1360609.3107180002</v>
      </c>
      <c r="AE17" s="72">
        <v>1360609.3107180002</v>
      </c>
      <c r="AF17" s="72">
        <v>1360609.3107180002</v>
      </c>
      <c r="AG17" s="72">
        <v>1360609.3107180002</v>
      </c>
      <c r="AH17" s="72">
        <v>1360609.3107180002</v>
      </c>
      <c r="AI17" s="72">
        <v>1360609.3107180002</v>
      </c>
      <c r="AJ17" s="72">
        <v>1360609.3107180002</v>
      </c>
      <c r="AL17" s="72">
        <v>23130358.282206003</v>
      </c>
    </row>
    <row r="18" spans="2:38" x14ac:dyDescent="0.35">
      <c r="B18" s="76" t="s">
        <v>46</v>
      </c>
      <c r="C18" s="31" t="s">
        <v>188</v>
      </c>
      <c r="D18" s="31" t="s">
        <v>26</v>
      </c>
      <c r="E18" s="72">
        <v>226768218.45300001</v>
      </c>
      <c r="F18" s="93">
        <v>2034</v>
      </c>
      <c r="G18" s="93">
        <v>40</v>
      </c>
      <c r="I18" s="72">
        <v>1360609.3107180002</v>
      </c>
      <c r="K18" s="86">
        <v>7731369.4309277721</v>
      </c>
      <c r="L18" s="72">
        <v>0</v>
      </c>
      <c r="M18" s="72">
        <v>0</v>
      </c>
      <c r="N18" s="72">
        <v>0</v>
      </c>
      <c r="O18" s="72">
        <v>0</v>
      </c>
      <c r="P18" s="72">
        <v>0</v>
      </c>
      <c r="Q18" s="72">
        <v>0</v>
      </c>
      <c r="R18" s="72">
        <v>0</v>
      </c>
      <c r="S18" s="72">
        <v>0</v>
      </c>
      <c r="T18" s="72">
        <v>1360609.3107180002</v>
      </c>
      <c r="U18" s="72">
        <v>1360609.3107180002</v>
      </c>
      <c r="V18" s="72">
        <v>1360609.3107180002</v>
      </c>
      <c r="W18" s="72">
        <v>1360609.3107180002</v>
      </c>
      <c r="X18" s="72">
        <v>1360609.3107180002</v>
      </c>
      <c r="Y18" s="72">
        <v>1360609.3107180002</v>
      </c>
      <c r="Z18" s="72">
        <v>1360609.3107180002</v>
      </c>
      <c r="AA18" s="72">
        <v>1360609.3107180002</v>
      </c>
      <c r="AB18" s="72">
        <v>1360609.3107180002</v>
      </c>
      <c r="AC18" s="72">
        <v>1360609.3107180002</v>
      </c>
      <c r="AD18" s="72">
        <v>1360609.3107180002</v>
      </c>
      <c r="AE18" s="72">
        <v>1360609.3107180002</v>
      </c>
      <c r="AF18" s="72">
        <v>1360609.3107180002</v>
      </c>
      <c r="AG18" s="72">
        <v>1360609.3107180002</v>
      </c>
      <c r="AH18" s="72">
        <v>1360609.3107180002</v>
      </c>
      <c r="AI18" s="72">
        <v>1360609.3107180002</v>
      </c>
      <c r="AJ18" s="72">
        <v>1360609.3107180002</v>
      </c>
      <c r="AL18" s="72">
        <v>23130358.282206003</v>
      </c>
    </row>
    <row r="19" spans="2:38" x14ac:dyDescent="0.35">
      <c r="B19" s="76" t="s">
        <v>46</v>
      </c>
      <c r="C19" s="31" t="s">
        <v>186</v>
      </c>
      <c r="D19" s="31" t="s">
        <v>26</v>
      </c>
      <c r="E19" s="72">
        <v>226768218.45300001</v>
      </c>
      <c r="F19" s="93">
        <v>2034</v>
      </c>
      <c r="G19" s="93">
        <v>40</v>
      </c>
      <c r="I19" s="72">
        <v>1360609.3107180002</v>
      </c>
      <c r="K19" s="86">
        <v>7731369.4309277721</v>
      </c>
      <c r="L19" s="72">
        <v>0</v>
      </c>
      <c r="M19" s="72">
        <v>0</v>
      </c>
      <c r="N19" s="72">
        <v>0</v>
      </c>
      <c r="O19" s="72">
        <v>0</v>
      </c>
      <c r="P19" s="72">
        <v>0</v>
      </c>
      <c r="Q19" s="72">
        <v>0</v>
      </c>
      <c r="R19" s="72">
        <v>0</v>
      </c>
      <c r="S19" s="72">
        <v>0</v>
      </c>
      <c r="T19" s="72">
        <v>1360609.3107180002</v>
      </c>
      <c r="U19" s="72">
        <v>1360609.3107180002</v>
      </c>
      <c r="V19" s="72">
        <v>1360609.3107180002</v>
      </c>
      <c r="W19" s="72">
        <v>1360609.3107180002</v>
      </c>
      <c r="X19" s="72">
        <v>1360609.3107180002</v>
      </c>
      <c r="Y19" s="72">
        <v>1360609.3107180002</v>
      </c>
      <c r="Z19" s="72">
        <v>1360609.3107180002</v>
      </c>
      <c r="AA19" s="72">
        <v>1360609.3107180002</v>
      </c>
      <c r="AB19" s="72">
        <v>1360609.3107180002</v>
      </c>
      <c r="AC19" s="72">
        <v>1360609.3107180002</v>
      </c>
      <c r="AD19" s="72">
        <v>1360609.3107180002</v>
      </c>
      <c r="AE19" s="72">
        <v>1360609.3107180002</v>
      </c>
      <c r="AF19" s="72">
        <v>1360609.3107180002</v>
      </c>
      <c r="AG19" s="72">
        <v>1360609.3107180002</v>
      </c>
      <c r="AH19" s="72">
        <v>1360609.3107180002</v>
      </c>
      <c r="AI19" s="72">
        <v>1360609.3107180002</v>
      </c>
      <c r="AJ19" s="72">
        <v>1360609.3107180002</v>
      </c>
      <c r="AL19" s="72">
        <v>23130358.282206003</v>
      </c>
    </row>
    <row r="20" spans="2:38" x14ac:dyDescent="0.35">
      <c r="B20" s="76" t="s">
        <v>46</v>
      </c>
      <c r="C20" s="31" t="s">
        <v>219</v>
      </c>
      <c r="D20" s="31" t="s">
        <v>28</v>
      </c>
      <c r="E20" s="72">
        <v>50580000</v>
      </c>
      <c r="F20" s="93">
        <v>2033</v>
      </c>
      <c r="G20" s="93">
        <v>20</v>
      </c>
      <c r="I20" s="72">
        <v>0</v>
      </c>
      <c r="K20" s="86">
        <v>0</v>
      </c>
      <c r="L20" s="72">
        <v>0</v>
      </c>
      <c r="M20" s="72">
        <v>0</v>
      </c>
      <c r="N20" s="72">
        <v>0</v>
      </c>
      <c r="O20" s="72">
        <v>0</v>
      </c>
      <c r="P20" s="72">
        <v>0</v>
      </c>
      <c r="Q20" s="72">
        <v>0</v>
      </c>
      <c r="R20" s="72">
        <v>0</v>
      </c>
      <c r="S20" s="72">
        <v>0</v>
      </c>
      <c r="T20" s="72">
        <v>0</v>
      </c>
      <c r="U20" s="72">
        <v>0</v>
      </c>
      <c r="V20" s="72">
        <v>0</v>
      </c>
      <c r="W20" s="72">
        <v>0</v>
      </c>
      <c r="X20" s="72">
        <v>0</v>
      </c>
      <c r="Y20" s="72">
        <v>0</v>
      </c>
      <c r="Z20" s="72">
        <v>0</v>
      </c>
      <c r="AA20" s="72">
        <v>0</v>
      </c>
      <c r="AB20" s="72">
        <v>0</v>
      </c>
      <c r="AC20" s="72">
        <v>0</v>
      </c>
      <c r="AD20" s="72">
        <v>0</v>
      </c>
      <c r="AE20" s="72">
        <v>0</v>
      </c>
      <c r="AF20" s="72">
        <v>0</v>
      </c>
      <c r="AG20" s="72">
        <v>0</v>
      </c>
      <c r="AH20" s="72">
        <v>0</v>
      </c>
      <c r="AI20" s="72">
        <v>0</v>
      </c>
      <c r="AJ20" s="72">
        <v>0</v>
      </c>
      <c r="AL20" s="72">
        <v>0</v>
      </c>
    </row>
    <row r="21" spans="2:38" x14ac:dyDescent="0.35">
      <c r="B21" s="76" t="s">
        <v>46</v>
      </c>
      <c r="C21" s="31" t="s">
        <v>220</v>
      </c>
      <c r="D21" s="31" t="s">
        <v>28</v>
      </c>
      <c r="E21" s="72">
        <v>0</v>
      </c>
      <c r="F21" s="93">
        <v>2034</v>
      </c>
      <c r="G21" s="93">
        <v>20</v>
      </c>
      <c r="I21" s="72">
        <v>0</v>
      </c>
      <c r="K21" s="86">
        <v>0</v>
      </c>
      <c r="L21" s="72">
        <v>0</v>
      </c>
      <c r="M21" s="72">
        <v>0</v>
      </c>
      <c r="N21" s="72">
        <v>0</v>
      </c>
      <c r="O21" s="72">
        <v>0</v>
      </c>
      <c r="P21" s="72">
        <v>0</v>
      </c>
      <c r="Q21" s="72">
        <v>0</v>
      </c>
      <c r="R21" s="72">
        <v>0</v>
      </c>
      <c r="S21" s="72">
        <v>0</v>
      </c>
      <c r="T21" s="72">
        <v>0</v>
      </c>
      <c r="U21" s="72">
        <v>0</v>
      </c>
      <c r="V21" s="72">
        <v>0</v>
      </c>
      <c r="W21" s="72">
        <v>0</v>
      </c>
      <c r="X21" s="72">
        <v>0</v>
      </c>
      <c r="Y21" s="72">
        <v>0</v>
      </c>
      <c r="Z21" s="72">
        <v>0</v>
      </c>
      <c r="AA21" s="72">
        <v>0</v>
      </c>
      <c r="AB21" s="72">
        <v>0</v>
      </c>
      <c r="AC21" s="72">
        <v>0</v>
      </c>
      <c r="AD21" s="72">
        <v>0</v>
      </c>
      <c r="AE21" s="72">
        <v>0</v>
      </c>
      <c r="AF21" s="72">
        <v>0</v>
      </c>
      <c r="AG21" s="72">
        <v>0</v>
      </c>
      <c r="AH21" s="72">
        <v>0</v>
      </c>
      <c r="AI21" s="72">
        <v>0</v>
      </c>
      <c r="AJ21" s="72">
        <v>0</v>
      </c>
      <c r="AL21" s="72">
        <v>0</v>
      </c>
    </row>
    <row r="23" spans="2:38" x14ac:dyDescent="0.35">
      <c r="B23" s="68" t="s">
        <v>204</v>
      </c>
      <c r="C23" s="34"/>
      <c r="D23" s="34"/>
      <c r="E23" s="34"/>
      <c r="F23" s="34"/>
      <c r="G23" s="66"/>
      <c r="I23" s="66"/>
      <c r="K23" s="66"/>
      <c r="L23" s="65" t="s">
        <v>40</v>
      </c>
      <c r="M23" s="66"/>
      <c r="N23" s="66"/>
      <c r="O23" s="66"/>
      <c r="P23" s="66"/>
      <c r="Q23" s="66"/>
      <c r="R23" s="66"/>
      <c r="S23" s="66"/>
      <c r="T23" s="66"/>
      <c r="U23" s="66"/>
      <c r="V23" s="66"/>
      <c r="W23" s="66"/>
      <c r="X23" s="66"/>
      <c r="Y23" s="66"/>
      <c r="Z23" s="66"/>
      <c r="AA23" s="66"/>
      <c r="AB23" s="66"/>
      <c r="AC23" s="66"/>
      <c r="AD23" s="66"/>
      <c r="AE23" s="66"/>
      <c r="AF23" s="66"/>
      <c r="AG23" s="66"/>
      <c r="AH23" s="66"/>
      <c r="AI23" s="66"/>
      <c r="AJ23" s="66"/>
      <c r="AL23" s="66"/>
    </row>
    <row r="24" spans="2:38" ht="31" x14ac:dyDescent="0.35">
      <c r="B24" s="44" t="s">
        <v>180</v>
      </c>
      <c r="C24" s="44" t="s">
        <v>181</v>
      </c>
      <c r="D24" s="44" t="s">
        <v>182</v>
      </c>
      <c r="E24" s="67" t="s">
        <v>183</v>
      </c>
      <c r="F24" s="67" t="s">
        <v>184</v>
      </c>
      <c r="G24" s="67" t="s">
        <v>185</v>
      </c>
      <c r="I24" s="67" t="s">
        <v>206</v>
      </c>
      <c r="K24" s="40" t="s">
        <v>30</v>
      </c>
      <c r="L24" s="91">
        <v>2026</v>
      </c>
      <c r="M24" s="91">
        <v>2027</v>
      </c>
      <c r="N24" s="91">
        <v>2028</v>
      </c>
      <c r="O24" s="91">
        <v>2029</v>
      </c>
      <c r="P24" s="91">
        <v>2030</v>
      </c>
      <c r="Q24" s="91">
        <v>2031</v>
      </c>
      <c r="R24" s="91">
        <v>2032</v>
      </c>
      <c r="S24" s="91">
        <v>2033</v>
      </c>
      <c r="T24" s="91">
        <v>2034</v>
      </c>
      <c r="U24" s="91">
        <v>2035</v>
      </c>
      <c r="V24" s="91">
        <v>2036</v>
      </c>
      <c r="W24" s="91">
        <v>2037</v>
      </c>
      <c r="X24" s="91">
        <v>2038</v>
      </c>
      <c r="Y24" s="91">
        <v>2039</v>
      </c>
      <c r="Z24" s="91">
        <v>2040</v>
      </c>
      <c r="AA24" s="91">
        <v>2041</v>
      </c>
      <c r="AB24" s="91">
        <v>2042</v>
      </c>
      <c r="AC24" s="91">
        <v>2043</v>
      </c>
      <c r="AD24" s="91">
        <v>2044</v>
      </c>
      <c r="AE24" s="91">
        <v>2045</v>
      </c>
      <c r="AF24" s="91">
        <v>2046</v>
      </c>
      <c r="AG24" s="91">
        <v>2047</v>
      </c>
      <c r="AH24" s="91">
        <v>2048</v>
      </c>
      <c r="AI24" s="91">
        <v>2049</v>
      </c>
      <c r="AJ24" s="91">
        <v>2050</v>
      </c>
      <c r="AL24" s="91" t="s">
        <v>208</v>
      </c>
    </row>
    <row r="25" spans="2:38" x14ac:dyDescent="0.35">
      <c r="B25" s="76" t="s">
        <v>49</v>
      </c>
      <c r="C25" s="31" t="s">
        <v>187</v>
      </c>
      <c r="D25" s="31" t="s">
        <v>26</v>
      </c>
      <c r="E25" s="72">
        <v>226768218.45300001</v>
      </c>
      <c r="F25" s="93">
        <v>2034</v>
      </c>
      <c r="G25" s="93">
        <v>40</v>
      </c>
      <c r="I25" s="72">
        <v>1360609.3107180002</v>
      </c>
      <c r="K25" s="86">
        <v>7731369.4309277721</v>
      </c>
      <c r="L25" s="72">
        <v>0</v>
      </c>
      <c r="M25" s="72">
        <v>0</v>
      </c>
      <c r="N25" s="72">
        <v>0</v>
      </c>
      <c r="O25" s="72">
        <v>0</v>
      </c>
      <c r="P25" s="72">
        <v>0</v>
      </c>
      <c r="Q25" s="72">
        <v>0</v>
      </c>
      <c r="R25" s="72">
        <v>0</v>
      </c>
      <c r="S25" s="72">
        <v>0</v>
      </c>
      <c r="T25" s="72">
        <v>1360609.3107180002</v>
      </c>
      <c r="U25" s="72">
        <v>1360609.3107180002</v>
      </c>
      <c r="V25" s="72">
        <v>1360609.3107180002</v>
      </c>
      <c r="W25" s="72">
        <v>1360609.3107180002</v>
      </c>
      <c r="X25" s="72">
        <v>1360609.3107180002</v>
      </c>
      <c r="Y25" s="72">
        <v>1360609.3107180002</v>
      </c>
      <c r="Z25" s="72">
        <v>1360609.3107180002</v>
      </c>
      <c r="AA25" s="72">
        <v>1360609.3107180002</v>
      </c>
      <c r="AB25" s="72">
        <v>1360609.3107180002</v>
      </c>
      <c r="AC25" s="72">
        <v>1360609.3107180002</v>
      </c>
      <c r="AD25" s="72">
        <v>1360609.3107180002</v>
      </c>
      <c r="AE25" s="72">
        <v>1360609.3107180002</v>
      </c>
      <c r="AF25" s="72">
        <v>1360609.3107180002</v>
      </c>
      <c r="AG25" s="72">
        <v>1360609.3107180002</v>
      </c>
      <c r="AH25" s="72">
        <v>1360609.3107180002</v>
      </c>
      <c r="AI25" s="72">
        <v>1360609.3107180002</v>
      </c>
      <c r="AJ25" s="72">
        <v>1360609.3107180002</v>
      </c>
      <c r="AL25" s="72">
        <v>23130358.282206003</v>
      </c>
    </row>
    <row r="26" spans="2:38" x14ac:dyDescent="0.35">
      <c r="B26" s="76" t="s">
        <v>49</v>
      </c>
      <c r="C26" s="31" t="s">
        <v>188</v>
      </c>
      <c r="D26" s="31" t="s">
        <v>26</v>
      </c>
      <c r="E26" s="72">
        <v>226768218.45300001</v>
      </c>
      <c r="F26" s="93">
        <v>2034</v>
      </c>
      <c r="G26" s="93">
        <v>40</v>
      </c>
      <c r="I26" s="72">
        <v>1360609.3107180002</v>
      </c>
      <c r="K26" s="86">
        <v>7731369.4309277721</v>
      </c>
      <c r="L26" s="72">
        <v>0</v>
      </c>
      <c r="M26" s="72">
        <v>0</v>
      </c>
      <c r="N26" s="72">
        <v>0</v>
      </c>
      <c r="O26" s="72">
        <v>0</v>
      </c>
      <c r="P26" s="72">
        <v>0</v>
      </c>
      <c r="Q26" s="72">
        <v>0</v>
      </c>
      <c r="R26" s="72">
        <v>0</v>
      </c>
      <c r="S26" s="72">
        <v>0</v>
      </c>
      <c r="T26" s="72">
        <v>1360609.3107180002</v>
      </c>
      <c r="U26" s="72">
        <v>1360609.3107180002</v>
      </c>
      <c r="V26" s="72">
        <v>1360609.3107180002</v>
      </c>
      <c r="W26" s="72">
        <v>1360609.3107180002</v>
      </c>
      <c r="X26" s="72">
        <v>1360609.3107180002</v>
      </c>
      <c r="Y26" s="72">
        <v>1360609.3107180002</v>
      </c>
      <c r="Z26" s="72">
        <v>1360609.3107180002</v>
      </c>
      <c r="AA26" s="72">
        <v>1360609.3107180002</v>
      </c>
      <c r="AB26" s="72">
        <v>1360609.3107180002</v>
      </c>
      <c r="AC26" s="72">
        <v>1360609.3107180002</v>
      </c>
      <c r="AD26" s="72">
        <v>1360609.3107180002</v>
      </c>
      <c r="AE26" s="72">
        <v>1360609.3107180002</v>
      </c>
      <c r="AF26" s="72">
        <v>1360609.3107180002</v>
      </c>
      <c r="AG26" s="72">
        <v>1360609.3107180002</v>
      </c>
      <c r="AH26" s="72">
        <v>1360609.3107180002</v>
      </c>
      <c r="AI26" s="72">
        <v>1360609.3107180002</v>
      </c>
      <c r="AJ26" s="72">
        <v>1360609.3107180002</v>
      </c>
      <c r="AL26" s="72">
        <v>23130358.282206003</v>
      </c>
    </row>
    <row r="27" spans="2:38" x14ac:dyDescent="0.35">
      <c r="B27" s="76" t="s">
        <v>49</v>
      </c>
      <c r="C27" s="31" t="s">
        <v>189</v>
      </c>
      <c r="D27" s="31" t="s">
        <v>26</v>
      </c>
      <c r="E27" s="72">
        <v>226768218.45300001</v>
      </c>
      <c r="F27" s="93">
        <v>2034</v>
      </c>
      <c r="G27" s="93">
        <v>40</v>
      </c>
      <c r="I27" s="72">
        <v>1360609.3107180002</v>
      </c>
      <c r="K27" s="86">
        <v>7731369.4309277721</v>
      </c>
      <c r="L27" s="72">
        <v>0</v>
      </c>
      <c r="M27" s="72">
        <v>0</v>
      </c>
      <c r="N27" s="72">
        <v>0</v>
      </c>
      <c r="O27" s="72">
        <v>0</v>
      </c>
      <c r="P27" s="72">
        <v>0</v>
      </c>
      <c r="Q27" s="72">
        <v>0</v>
      </c>
      <c r="R27" s="72">
        <v>0</v>
      </c>
      <c r="S27" s="72">
        <v>0</v>
      </c>
      <c r="T27" s="72">
        <v>1360609.3107180002</v>
      </c>
      <c r="U27" s="72">
        <v>1360609.3107180002</v>
      </c>
      <c r="V27" s="72">
        <v>1360609.3107180002</v>
      </c>
      <c r="W27" s="72">
        <v>1360609.3107180002</v>
      </c>
      <c r="X27" s="72">
        <v>1360609.3107180002</v>
      </c>
      <c r="Y27" s="72">
        <v>1360609.3107180002</v>
      </c>
      <c r="Z27" s="72">
        <v>1360609.3107180002</v>
      </c>
      <c r="AA27" s="72">
        <v>1360609.3107180002</v>
      </c>
      <c r="AB27" s="72">
        <v>1360609.3107180002</v>
      </c>
      <c r="AC27" s="72">
        <v>1360609.3107180002</v>
      </c>
      <c r="AD27" s="72">
        <v>1360609.3107180002</v>
      </c>
      <c r="AE27" s="72">
        <v>1360609.3107180002</v>
      </c>
      <c r="AF27" s="72">
        <v>1360609.3107180002</v>
      </c>
      <c r="AG27" s="72">
        <v>1360609.3107180002</v>
      </c>
      <c r="AH27" s="72">
        <v>1360609.3107180002</v>
      </c>
      <c r="AI27" s="72">
        <v>1360609.3107180002</v>
      </c>
      <c r="AJ27" s="72">
        <v>1360609.3107180002</v>
      </c>
      <c r="AL27" s="72">
        <v>23130358.282206003</v>
      </c>
    </row>
    <row r="28" spans="2:38" x14ac:dyDescent="0.35">
      <c r="B28" s="76" t="s">
        <v>49</v>
      </c>
      <c r="C28" s="31" t="s">
        <v>186</v>
      </c>
      <c r="D28" s="31" t="s">
        <v>26</v>
      </c>
      <c r="E28" s="72">
        <v>226768218.45300001</v>
      </c>
      <c r="F28" s="93">
        <v>2034</v>
      </c>
      <c r="G28" s="93">
        <v>40</v>
      </c>
      <c r="I28" s="72">
        <v>1360609.3107180002</v>
      </c>
      <c r="K28" s="86">
        <v>7731369.4309277721</v>
      </c>
      <c r="L28" s="72">
        <v>0</v>
      </c>
      <c r="M28" s="72">
        <v>0</v>
      </c>
      <c r="N28" s="72">
        <v>0</v>
      </c>
      <c r="O28" s="72">
        <v>0</v>
      </c>
      <c r="P28" s="72">
        <v>0</v>
      </c>
      <c r="Q28" s="72">
        <v>0</v>
      </c>
      <c r="R28" s="72">
        <v>0</v>
      </c>
      <c r="S28" s="72">
        <v>0</v>
      </c>
      <c r="T28" s="72">
        <v>1360609.3107180002</v>
      </c>
      <c r="U28" s="72">
        <v>1360609.3107180002</v>
      </c>
      <c r="V28" s="72">
        <v>1360609.3107180002</v>
      </c>
      <c r="W28" s="72">
        <v>1360609.3107180002</v>
      </c>
      <c r="X28" s="72">
        <v>1360609.3107180002</v>
      </c>
      <c r="Y28" s="72">
        <v>1360609.3107180002</v>
      </c>
      <c r="Z28" s="72">
        <v>1360609.3107180002</v>
      </c>
      <c r="AA28" s="72">
        <v>1360609.3107180002</v>
      </c>
      <c r="AB28" s="72">
        <v>1360609.3107180002</v>
      </c>
      <c r="AC28" s="72">
        <v>1360609.3107180002</v>
      </c>
      <c r="AD28" s="72">
        <v>1360609.3107180002</v>
      </c>
      <c r="AE28" s="72">
        <v>1360609.3107180002</v>
      </c>
      <c r="AF28" s="72">
        <v>1360609.3107180002</v>
      </c>
      <c r="AG28" s="72">
        <v>1360609.3107180002</v>
      </c>
      <c r="AH28" s="72">
        <v>1360609.3107180002</v>
      </c>
      <c r="AI28" s="72">
        <v>1360609.3107180002</v>
      </c>
      <c r="AJ28" s="72">
        <v>1360609.3107180002</v>
      </c>
      <c r="AL28" s="72">
        <v>23130358.282206003</v>
      </c>
    </row>
    <row r="29" spans="2:38" x14ac:dyDescent="0.35">
      <c r="B29" s="76" t="s">
        <v>49</v>
      </c>
      <c r="C29" s="31" t="s">
        <v>219</v>
      </c>
      <c r="D29" s="31" t="s">
        <v>28</v>
      </c>
      <c r="E29" s="72">
        <v>16860000</v>
      </c>
      <c r="F29" s="93">
        <v>2033</v>
      </c>
      <c r="G29" s="93">
        <v>20</v>
      </c>
      <c r="I29" s="72">
        <v>0</v>
      </c>
      <c r="K29" s="86">
        <v>0</v>
      </c>
      <c r="L29" s="72">
        <v>0</v>
      </c>
      <c r="M29" s="72">
        <v>0</v>
      </c>
      <c r="N29" s="72">
        <v>0</v>
      </c>
      <c r="O29" s="72">
        <v>0</v>
      </c>
      <c r="P29" s="72">
        <v>0</v>
      </c>
      <c r="Q29" s="72">
        <v>0</v>
      </c>
      <c r="R29" s="72">
        <v>0</v>
      </c>
      <c r="S29" s="72">
        <v>0</v>
      </c>
      <c r="T29" s="72">
        <v>0</v>
      </c>
      <c r="U29" s="72">
        <v>0</v>
      </c>
      <c r="V29" s="72">
        <v>0</v>
      </c>
      <c r="W29" s="72">
        <v>0</v>
      </c>
      <c r="X29" s="72">
        <v>0</v>
      </c>
      <c r="Y29" s="72">
        <v>0</v>
      </c>
      <c r="Z29" s="72">
        <v>0</v>
      </c>
      <c r="AA29" s="72">
        <v>0</v>
      </c>
      <c r="AB29" s="72">
        <v>0</v>
      </c>
      <c r="AC29" s="72">
        <v>0</v>
      </c>
      <c r="AD29" s="72">
        <v>0</v>
      </c>
      <c r="AE29" s="72">
        <v>0</v>
      </c>
      <c r="AF29" s="72">
        <v>0</v>
      </c>
      <c r="AG29" s="72">
        <v>0</v>
      </c>
      <c r="AH29" s="72">
        <v>0</v>
      </c>
      <c r="AI29" s="72">
        <v>0</v>
      </c>
      <c r="AJ29" s="72">
        <v>0</v>
      </c>
      <c r="AL29" s="72">
        <v>0</v>
      </c>
    </row>
    <row r="30" spans="2:38" x14ac:dyDescent="0.35">
      <c r="B30" s="76" t="s">
        <v>49</v>
      </c>
      <c r="C30" s="31" t="s">
        <v>220</v>
      </c>
      <c r="D30" s="31" t="s">
        <v>28</v>
      </c>
      <c r="E30" s="72">
        <v>0</v>
      </c>
      <c r="F30" s="93">
        <v>2034</v>
      </c>
      <c r="G30" s="93">
        <v>20</v>
      </c>
      <c r="I30" s="72">
        <v>0</v>
      </c>
      <c r="K30" s="86">
        <v>0</v>
      </c>
      <c r="L30" s="72">
        <v>0</v>
      </c>
      <c r="M30" s="72">
        <v>0</v>
      </c>
      <c r="N30" s="72">
        <v>0</v>
      </c>
      <c r="O30" s="72">
        <v>0</v>
      </c>
      <c r="P30" s="72">
        <v>0</v>
      </c>
      <c r="Q30" s="72">
        <v>0</v>
      </c>
      <c r="R30" s="72">
        <v>0</v>
      </c>
      <c r="S30" s="72">
        <v>0</v>
      </c>
      <c r="T30" s="72">
        <v>0</v>
      </c>
      <c r="U30" s="72">
        <v>0</v>
      </c>
      <c r="V30" s="72">
        <v>0</v>
      </c>
      <c r="W30" s="72">
        <v>0</v>
      </c>
      <c r="X30" s="72">
        <v>0</v>
      </c>
      <c r="Y30" s="72">
        <v>0</v>
      </c>
      <c r="Z30" s="72">
        <v>0</v>
      </c>
      <c r="AA30" s="72">
        <v>0</v>
      </c>
      <c r="AB30" s="72">
        <v>0</v>
      </c>
      <c r="AC30" s="72">
        <v>0</v>
      </c>
      <c r="AD30" s="72">
        <v>0</v>
      </c>
      <c r="AE30" s="72">
        <v>0</v>
      </c>
      <c r="AF30" s="72">
        <v>0</v>
      </c>
      <c r="AG30" s="72">
        <v>0</v>
      </c>
      <c r="AH30" s="72">
        <v>0</v>
      </c>
      <c r="AI30" s="72">
        <v>0</v>
      </c>
      <c r="AJ30" s="72">
        <v>0</v>
      </c>
      <c r="AL30" s="72">
        <v>0</v>
      </c>
    </row>
    <row r="32" spans="2:38" x14ac:dyDescent="0.35">
      <c r="B32" s="68" t="s">
        <v>204</v>
      </c>
      <c r="C32" s="34"/>
      <c r="D32" s="34"/>
      <c r="E32" s="34"/>
      <c r="F32" s="34"/>
      <c r="G32" s="66"/>
      <c r="I32" s="66"/>
      <c r="K32" s="66"/>
      <c r="L32" s="65" t="s">
        <v>40</v>
      </c>
      <c r="M32" s="66"/>
      <c r="N32" s="66"/>
      <c r="O32" s="66"/>
      <c r="P32" s="66"/>
      <c r="Q32" s="66"/>
      <c r="R32" s="66"/>
      <c r="S32" s="66"/>
      <c r="T32" s="66"/>
      <c r="U32" s="66"/>
      <c r="V32" s="66"/>
      <c r="W32" s="66"/>
      <c r="X32" s="66"/>
      <c r="Y32" s="66"/>
      <c r="Z32" s="66"/>
      <c r="AA32" s="66"/>
      <c r="AB32" s="66"/>
      <c r="AC32" s="66"/>
      <c r="AD32" s="66"/>
      <c r="AE32" s="66"/>
      <c r="AF32" s="66"/>
      <c r="AG32" s="66"/>
      <c r="AH32" s="66"/>
      <c r="AI32" s="66"/>
      <c r="AJ32" s="66"/>
      <c r="AL32" s="66"/>
    </row>
    <row r="33" spans="2:38" ht="31" x14ac:dyDescent="0.35">
      <c r="B33" s="44" t="s">
        <v>180</v>
      </c>
      <c r="C33" s="44" t="s">
        <v>181</v>
      </c>
      <c r="D33" s="44" t="s">
        <v>182</v>
      </c>
      <c r="E33" s="67" t="s">
        <v>183</v>
      </c>
      <c r="F33" s="67" t="s">
        <v>184</v>
      </c>
      <c r="G33" s="67" t="s">
        <v>185</v>
      </c>
      <c r="I33" s="67" t="s">
        <v>206</v>
      </c>
      <c r="K33" s="40" t="s">
        <v>30</v>
      </c>
      <c r="L33" s="91">
        <v>2026</v>
      </c>
      <c r="M33" s="91">
        <v>2027</v>
      </c>
      <c r="N33" s="91">
        <v>2028</v>
      </c>
      <c r="O33" s="91">
        <v>2029</v>
      </c>
      <c r="P33" s="91">
        <v>2030</v>
      </c>
      <c r="Q33" s="91">
        <v>2031</v>
      </c>
      <c r="R33" s="91">
        <v>2032</v>
      </c>
      <c r="S33" s="91">
        <v>2033</v>
      </c>
      <c r="T33" s="91">
        <v>2034</v>
      </c>
      <c r="U33" s="91">
        <v>2035</v>
      </c>
      <c r="V33" s="91">
        <v>2036</v>
      </c>
      <c r="W33" s="91">
        <v>2037</v>
      </c>
      <c r="X33" s="91">
        <v>2038</v>
      </c>
      <c r="Y33" s="91">
        <v>2039</v>
      </c>
      <c r="Z33" s="91">
        <v>2040</v>
      </c>
      <c r="AA33" s="91">
        <v>2041</v>
      </c>
      <c r="AB33" s="91">
        <v>2042</v>
      </c>
      <c r="AC33" s="91">
        <v>2043</v>
      </c>
      <c r="AD33" s="91">
        <v>2044</v>
      </c>
      <c r="AE33" s="91">
        <v>2045</v>
      </c>
      <c r="AF33" s="91">
        <v>2046</v>
      </c>
      <c r="AG33" s="91">
        <v>2047</v>
      </c>
      <c r="AH33" s="91">
        <v>2048</v>
      </c>
      <c r="AI33" s="91">
        <v>2049</v>
      </c>
      <c r="AJ33" s="91">
        <v>2050</v>
      </c>
      <c r="AL33" s="91" t="s">
        <v>208</v>
      </c>
    </row>
    <row r="34" spans="2:38" x14ac:dyDescent="0.35">
      <c r="B34" s="76" t="s">
        <v>51</v>
      </c>
      <c r="C34" s="31" t="s">
        <v>187</v>
      </c>
      <c r="D34" s="31" t="s">
        <v>26</v>
      </c>
      <c r="E34" s="72">
        <v>226768218.45300001</v>
      </c>
      <c r="F34" s="93">
        <v>2034</v>
      </c>
      <c r="G34" s="93">
        <v>40</v>
      </c>
      <c r="I34" s="72">
        <v>1360609.3107180002</v>
      </c>
      <c r="K34" s="86">
        <v>7731369.4309277721</v>
      </c>
      <c r="L34" s="72">
        <v>0</v>
      </c>
      <c r="M34" s="72">
        <v>0</v>
      </c>
      <c r="N34" s="72">
        <v>0</v>
      </c>
      <c r="O34" s="72">
        <v>0</v>
      </c>
      <c r="P34" s="72">
        <v>0</v>
      </c>
      <c r="Q34" s="72">
        <v>0</v>
      </c>
      <c r="R34" s="72">
        <v>0</v>
      </c>
      <c r="S34" s="72">
        <v>0</v>
      </c>
      <c r="T34" s="72">
        <v>1360609.3107180002</v>
      </c>
      <c r="U34" s="72">
        <v>1360609.3107180002</v>
      </c>
      <c r="V34" s="72">
        <v>1360609.3107180002</v>
      </c>
      <c r="W34" s="72">
        <v>1360609.3107180002</v>
      </c>
      <c r="X34" s="72">
        <v>1360609.3107180002</v>
      </c>
      <c r="Y34" s="72">
        <v>1360609.3107180002</v>
      </c>
      <c r="Z34" s="72">
        <v>1360609.3107180002</v>
      </c>
      <c r="AA34" s="72">
        <v>1360609.3107180002</v>
      </c>
      <c r="AB34" s="72">
        <v>1360609.3107180002</v>
      </c>
      <c r="AC34" s="72">
        <v>1360609.3107180002</v>
      </c>
      <c r="AD34" s="72">
        <v>1360609.3107180002</v>
      </c>
      <c r="AE34" s="72">
        <v>1360609.3107180002</v>
      </c>
      <c r="AF34" s="72">
        <v>1360609.3107180002</v>
      </c>
      <c r="AG34" s="72">
        <v>1360609.3107180002</v>
      </c>
      <c r="AH34" s="72">
        <v>1360609.3107180002</v>
      </c>
      <c r="AI34" s="72">
        <v>1360609.3107180002</v>
      </c>
      <c r="AJ34" s="72">
        <v>1360609.3107180002</v>
      </c>
      <c r="AL34" s="72">
        <v>23130358.282206003</v>
      </c>
    </row>
    <row r="35" spans="2:38" x14ac:dyDescent="0.35">
      <c r="B35" s="76" t="s">
        <v>51</v>
      </c>
      <c r="C35" s="31" t="s">
        <v>188</v>
      </c>
      <c r="D35" s="31" t="s">
        <v>26</v>
      </c>
      <c r="E35" s="72">
        <v>226768218.45300001</v>
      </c>
      <c r="F35" s="93">
        <v>2034</v>
      </c>
      <c r="G35" s="93">
        <v>40</v>
      </c>
      <c r="I35" s="72">
        <v>1360609.3107180002</v>
      </c>
      <c r="K35" s="86">
        <v>7731369.4309277721</v>
      </c>
      <c r="L35" s="72">
        <v>0</v>
      </c>
      <c r="M35" s="72">
        <v>0</v>
      </c>
      <c r="N35" s="72">
        <v>0</v>
      </c>
      <c r="O35" s="72">
        <v>0</v>
      </c>
      <c r="P35" s="72">
        <v>0</v>
      </c>
      <c r="Q35" s="72">
        <v>0</v>
      </c>
      <c r="R35" s="72">
        <v>0</v>
      </c>
      <c r="S35" s="72">
        <v>0</v>
      </c>
      <c r="T35" s="72">
        <v>1360609.3107180002</v>
      </c>
      <c r="U35" s="72">
        <v>1360609.3107180002</v>
      </c>
      <c r="V35" s="72">
        <v>1360609.3107180002</v>
      </c>
      <c r="W35" s="72">
        <v>1360609.3107180002</v>
      </c>
      <c r="X35" s="72">
        <v>1360609.3107180002</v>
      </c>
      <c r="Y35" s="72">
        <v>1360609.3107180002</v>
      </c>
      <c r="Z35" s="72">
        <v>1360609.3107180002</v>
      </c>
      <c r="AA35" s="72">
        <v>1360609.3107180002</v>
      </c>
      <c r="AB35" s="72">
        <v>1360609.3107180002</v>
      </c>
      <c r="AC35" s="72">
        <v>1360609.3107180002</v>
      </c>
      <c r="AD35" s="72">
        <v>1360609.3107180002</v>
      </c>
      <c r="AE35" s="72">
        <v>1360609.3107180002</v>
      </c>
      <c r="AF35" s="72">
        <v>1360609.3107180002</v>
      </c>
      <c r="AG35" s="72">
        <v>1360609.3107180002</v>
      </c>
      <c r="AH35" s="72">
        <v>1360609.3107180002</v>
      </c>
      <c r="AI35" s="72">
        <v>1360609.3107180002</v>
      </c>
      <c r="AJ35" s="72">
        <v>1360609.3107180002</v>
      </c>
      <c r="AL35" s="72">
        <v>23130358.282206003</v>
      </c>
    </row>
    <row r="36" spans="2:38" x14ac:dyDescent="0.35">
      <c r="B36" s="76" t="s">
        <v>51</v>
      </c>
      <c r="C36" s="31" t="s">
        <v>189</v>
      </c>
      <c r="D36" s="31" t="s">
        <v>26</v>
      </c>
      <c r="E36" s="72">
        <v>226768218.45300001</v>
      </c>
      <c r="F36" s="93">
        <v>2034</v>
      </c>
      <c r="G36" s="93">
        <v>40</v>
      </c>
      <c r="I36" s="72">
        <v>1360609.3107180002</v>
      </c>
      <c r="K36" s="86">
        <v>7731369.4309277721</v>
      </c>
      <c r="L36" s="72">
        <v>0</v>
      </c>
      <c r="M36" s="72">
        <v>0</v>
      </c>
      <c r="N36" s="72">
        <v>0</v>
      </c>
      <c r="O36" s="72">
        <v>0</v>
      </c>
      <c r="P36" s="72">
        <v>0</v>
      </c>
      <c r="Q36" s="72">
        <v>0</v>
      </c>
      <c r="R36" s="72">
        <v>0</v>
      </c>
      <c r="S36" s="72">
        <v>0</v>
      </c>
      <c r="T36" s="72">
        <v>1360609.3107180002</v>
      </c>
      <c r="U36" s="72">
        <v>1360609.3107180002</v>
      </c>
      <c r="V36" s="72">
        <v>1360609.3107180002</v>
      </c>
      <c r="W36" s="72">
        <v>1360609.3107180002</v>
      </c>
      <c r="X36" s="72">
        <v>1360609.3107180002</v>
      </c>
      <c r="Y36" s="72">
        <v>1360609.3107180002</v>
      </c>
      <c r="Z36" s="72">
        <v>1360609.3107180002</v>
      </c>
      <c r="AA36" s="72">
        <v>1360609.3107180002</v>
      </c>
      <c r="AB36" s="72">
        <v>1360609.3107180002</v>
      </c>
      <c r="AC36" s="72">
        <v>1360609.3107180002</v>
      </c>
      <c r="AD36" s="72">
        <v>1360609.3107180002</v>
      </c>
      <c r="AE36" s="72">
        <v>1360609.3107180002</v>
      </c>
      <c r="AF36" s="72">
        <v>1360609.3107180002</v>
      </c>
      <c r="AG36" s="72">
        <v>1360609.3107180002</v>
      </c>
      <c r="AH36" s="72">
        <v>1360609.3107180002</v>
      </c>
      <c r="AI36" s="72">
        <v>1360609.3107180002</v>
      </c>
      <c r="AJ36" s="72">
        <v>1360609.3107180002</v>
      </c>
      <c r="AL36" s="72">
        <v>23130358.282206003</v>
      </c>
    </row>
    <row r="37" spans="2:38" x14ac:dyDescent="0.35">
      <c r="B37" s="76" t="s">
        <v>51</v>
      </c>
      <c r="C37" s="31" t="s">
        <v>190</v>
      </c>
      <c r="D37" s="31" t="s">
        <v>26</v>
      </c>
      <c r="E37" s="72">
        <v>226768218.45300001</v>
      </c>
      <c r="F37" s="93">
        <v>2034</v>
      </c>
      <c r="G37" s="93">
        <v>40</v>
      </c>
      <c r="I37" s="72">
        <v>1360609.3107180002</v>
      </c>
      <c r="K37" s="86">
        <v>7731369.4309277721</v>
      </c>
      <c r="L37" s="72">
        <v>0</v>
      </c>
      <c r="M37" s="72">
        <v>0</v>
      </c>
      <c r="N37" s="72">
        <v>0</v>
      </c>
      <c r="O37" s="72">
        <v>0</v>
      </c>
      <c r="P37" s="72">
        <v>0</v>
      </c>
      <c r="Q37" s="72">
        <v>0</v>
      </c>
      <c r="R37" s="72">
        <v>0</v>
      </c>
      <c r="S37" s="72">
        <v>0</v>
      </c>
      <c r="T37" s="72">
        <v>1360609.3107180002</v>
      </c>
      <c r="U37" s="72">
        <v>1360609.3107180002</v>
      </c>
      <c r="V37" s="72">
        <v>1360609.3107180002</v>
      </c>
      <c r="W37" s="72">
        <v>1360609.3107180002</v>
      </c>
      <c r="X37" s="72">
        <v>1360609.3107180002</v>
      </c>
      <c r="Y37" s="72">
        <v>1360609.3107180002</v>
      </c>
      <c r="Z37" s="72">
        <v>1360609.3107180002</v>
      </c>
      <c r="AA37" s="72">
        <v>1360609.3107180002</v>
      </c>
      <c r="AB37" s="72">
        <v>1360609.3107180002</v>
      </c>
      <c r="AC37" s="72">
        <v>1360609.3107180002</v>
      </c>
      <c r="AD37" s="72">
        <v>1360609.3107180002</v>
      </c>
      <c r="AE37" s="72">
        <v>1360609.3107180002</v>
      </c>
      <c r="AF37" s="72">
        <v>1360609.3107180002</v>
      </c>
      <c r="AG37" s="72">
        <v>1360609.3107180002</v>
      </c>
      <c r="AH37" s="72">
        <v>1360609.3107180002</v>
      </c>
      <c r="AI37" s="72">
        <v>1360609.3107180002</v>
      </c>
      <c r="AJ37" s="72">
        <v>1360609.3107180002</v>
      </c>
      <c r="AL37" s="72">
        <v>23130358.282206003</v>
      </c>
    </row>
    <row r="38" spans="2:38" x14ac:dyDescent="0.35">
      <c r="B38" s="76" t="s">
        <v>51</v>
      </c>
      <c r="C38" s="31" t="s">
        <v>186</v>
      </c>
      <c r="D38" s="31" t="s">
        <v>26</v>
      </c>
      <c r="E38" s="72">
        <v>226768218.45300001</v>
      </c>
      <c r="F38" s="93">
        <v>2034</v>
      </c>
      <c r="G38" s="93">
        <v>40</v>
      </c>
      <c r="I38" s="72">
        <v>1360609.3107180002</v>
      </c>
      <c r="K38" s="86">
        <v>7731369.4309277721</v>
      </c>
      <c r="L38" s="72">
        <v>0</v>
      </c>
      <c r="M38" s="72">
        <v>0</v>
      </c>
      <c r="N38" s="72">
        <v>0</v>
      </c>
      <c r="O38" s="72">
        <v>0</v>
      </c>
      <c r="P38" s="72">
        <v>0</v>
      </c>
      <c r="Q38" s="72">
        <v>0</v>
      </c>
      <c r="R38" s="72">
        <v>0</v>
      </c>
      <c r="S38" s="72">
        <v>0</v>
      </c>
      <c r="T38" s="72">
        <v>1360609.3107180002</v>
      </c>
      <c r="U38" s="72">
        <v>1360609.3107180002</v>
      </c>
      <c r="V38" s="72">
        <v>1360609.3107180002</v>
      </c>
      <c r="W38" s="72">
        <v>1360609.3107180002</v>
      </c>
      <c r="X38" s="72">
        <v>1360609.3107180002</v>
      </c>
      <c r="Y38" s="72">
        <v>1360609.3107180002</v>
      </c>
      <c r="Z38" s="72">
        <v>1360609.3107180002</v>
      </c>
      <c r="AA38" s="72">
        <v>1360609.3107180002</v>
      </c>
      <c r="AB38" s="72">
        <v>1360609.3107180002</v>
      </c>
      <c r="AC38" s="72">
        <v>1360609.3107180002</v>
      </c>
      <c r="AD38" s="72">
        <v>1360609.3107180002</v>
      </c>
      <c r="AE38" s="72">
        <v>1360609.3107180002</v>
      </c>
      <c r="AF38" s="72">
        <v>1360609.3107180002</v>
      </c>
      <c r="AG38" s="72">
        <v>1360609.3107180002</v>
      </c>
      <c r="AH38" s="72">
        <v>1360609.3107180002</v>
      </c>
      <c r="AI38" s="72">
        <v>1360609.3107180002</v>
      </c>
      <c r="AJ38" s="72">
        <v>1360609.3107180002</v>
      </c>
      <c r="AL38" s="72">
        <v>23130358.282206003</v>
      </c>
    </row>
    <row r="39" spans="2:38" x14ac:dyDescent="0.35">
      <c r="B39" s="76" t="s">
        <v>51</v>
      </c>
      <c r="C39" s="31" t="s">
        <v>219</v>
      </c>
      <c r="D39" s="31" t="s">
        <v>28</v>
      </c>
      <c r="E39" s="72">
        <v>0</v>
      </c>
      <c r="F39" s="93">
        <v>2033</v>
      </c>
      <c r="G39" s="93">
        <v>20</v>
      </c>
      <c r="I39" s="72">
        <v>0</v>
      </c>
      <c r="K39" s="86">
        <v>0</v>
      </c>
      <c r="L39" s="72">
        <v>0</v>
      </c>
      <c r="M39" s="72">
        <v>0</v>
      </c>
      <c r="N39" s="72">
        <v>0</v>
      </c>
      <c r="O39" s="72">
        <v>0</v>
      </c>
      <c r="P39" s="72">
        <v>0</v>
      </c>
      <c r="Q39" s="72">
        <v>0</v>
      </c>
      <c r="R39" s="72">
        <v>0</v>
      </c>
      <c r="S39" s="72">
        <v>0</v>
      </c>
      <c r="T39" s="72">
        <v>0</v>
      </c>
      <c r="U39" s="72">
        <v>0</v>
      </c>
      <c r="V39" s="72">
        <v>0</v>
      </c>
      <c r="W39" s="72">
        <v>0</v>
      </c>
      <c r="X39" s="72">
        <v>0</v>
      </c>
      <c r="Y39" s="72">
        <v>0</v>
      </c>
      <c r="Z39" s="72">
        <v>0</v>
      </c>
      <c r="AA39" s="72">
        <v>0</v>
      </c>
      <c r="AB39" s="72">
        <v>0</v>
      </c>
      <c r="AC39" s="72">
        <v>0</v>
      </c>
      <c r="AD39" s="72">
        <v>0</v>
      </c>
      <c r="AE39" s="72">
        <v>0</v>
      </c>
      <c r="AF39" s="72">
        <v>0</v>
      </c>
      <c r="AG39" s="72">
        <v>0</v>
      </c>
      <c r="AH39" s="72">
        <v>0</v>
      </c>
      <c r="AI39" s="72">
        <v>0</v>
      </c>
      <c r="AJ39" s="72">
        <v>0</v>
      </c>
      <c r="AL39" s="72">
        <v>0</v>
      </c>
    </row>
    <row r="40" spans="2:38" x14ac:dyDescent="0.35">
      <c r="B40" s="76" t="s">
        <v>51</v>
      </c>
      <c r="C40" s="31" t="s">
        <v>220</v>
      </c>
      <c r="D40" s="31" t="s">
        <v>28</v>
      </c>
      <c r="E40" s="72">
        <v>0</v>
      </c>
      <c r="F40" s="93">
        <v>2034</v>
      </c>
      <c r="G40" s="93">
        <v>20</v>
      </c>
      <c r="I40" s="72">
        <v>0</v>
      </c>
      <c r="K40" s="86">
        <v>0</v>
      </c>
      <c r="L40" s="72">
        <v>0</v>
      </c>
      <c r="M40" s="72">
        <v>0</v>
      </c>
      <c r="N40" s="72">
        <v>0</v>
      </c>
      <c r="O40" s="72">
        <v>0</v>
      </c>
      <c r="P40" s="72">
        <v>0</v>
      </c>
      <c r="Q40" s="72">
        <v>0</v>
      </c>
      <c r="R40" s="72">
        <v>0</v>
      </c>
      <c r="S40" s="72">
        <v>0</v>
      </c>
      <c r="T40" s="72">
        <v>0</v>
      </c>
      <c r="U40" s="72">
        <v>0</v>
      </c>
      <c r="V40" s="72">
        <v>0</v>
      </c>
      <c r="W40" s="72">
        <v>0</v>
      </c>
      <c r="X40" s="72">
        <v>0</v>
      </c>
      <c r="Y40" s="72">
        <v>0</v>
      </c>
      <c r="Z40" s="72">
        <v>0</v>
      </c>
      <c r="AA40" s="72">
        <v>0</v>
      </c>
      <c r="AB40" s="72">
        <v>0</v>
      </c>
      <c r="AC40" s="72">
        <v>0</v>
      </c>
      <c r="AD40" s="72">
        <v>0</v>
      </c>
      <c r="AE40" s="72">
        <v>0</v>
      </c>
      <c r="AF40" s="72">
        <v>0</v>
      </c>
      <c r="AG40" s="72">
        <v>0</v>
      </c>
      <c r="AH40" s="72">
        <v>0</v>
      </c>
      <c r="AI40" s="72">
        <v>0</v>
      </c>
      <c r="AJ40" s="72">
        <v>0</v>
      </c>
      <c r="AL40" s="72">
        <v>0</v>
      </c>
    </row>
    <row r="42" spans="2:38" ht="18" x14ac:dyDescent="0.4">
      <c r="B42" s="134" t="s">
        <v>166</v>
      </c>
      <c r="C42" s="134"/>
      <c r="D42" s="134"/>
      <c r="E42" s="134"/>
      <c r="F42" s="134"/>
      <c r="G42" s="134"/>
      <c r="H42" s="134"/>
      <c r="I42" s="134"/>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row>
    <row r="44" spans="2:38" x14ac:dyDescent="0.35">
      <c r="B44" s="68" t="s">
        <v>204</v>
      </c>
      <c r="C44" s="34"/>
      <c r="D44" s="34"/>
      <c r="E44" s="34"/>
      <c r="F44" s="34"/>
      <c r="G44" s="66"/>
      <c r="I44" s="66"/>
      <c r="K44" s="66"/>
      <c r="L44" s="65" t="s">
        <v>40</v>
      </c>
      <c r="M44" s="66"/>
      <c r="N44" s="66"/>
      <c r="O44" s="66"/>
      <c r="P44" s="66"/>
      <c r="Q44" s="66"/>
      <c r="R44" s="66"/>
      <c r="S44" s="66"/>
      <c r="T44" s="66"/>
      <c r="U44" s="66"/>
      <c r="V44" s="66"/>
      <c r="W44" s="66"/>
      <c r="X44" s="66"/>
      <c r="Y44" s="66"/>
      <c r="Z44" s="66"/>
      <c r="AA44" s="66"/>
      <c r="AB44" s="66"/>
      <c r="AC44" s="66"/>
      <c r="AD44" s="66"/>
      <c r="AE44" s="66"/>
      <c r="AF44" s="66"/>
      <c r="AG44" s="66"/>
      <c r="AH44" s="66"/>
      <c r="AI44" s="66"/>
      <c r="AJ44" s="66"/>
      <c r="AL44" s="66"/>
    </row>
    <row r="45" spans="2:38" ht="31" x14ac:dyDescent="0.35">
      <c r="B45" s="44" t="s">
        <v>180</v>
      </c>
      <c r="C45" s="44" t="s">
        <v>181</v>
      </c>
      <c r="D45" s="44" t="s">
        <v>182</v>
      </c>
      <c r="E45" s="67" t="s">
        <v>183</v>
      </c>
      <c r="F45" s="67" t="s">
        <v>184</v>
      </c>
      <c r="G45" s="67" t="s">
        <v>185</v>
      </c>
      <c r="I45" s="67" t="s">
        <v>206</v>
      </c>
      <c r="K45" s="40" t="s">
        <v>30</v>
      </c>
      <c r="L45" s="91">
        <v>2026</v>
      </c>
      <c r="M45" s="91">
        <v>2027</v>
      </c>
      <c r="N45" s="91">
        <v>2028</v>
      </c>
      <c r="O45" s="91">
        <v>2029</v>
      </c>
      <c r="P45" s="91">
        <v>2030</v>
      </c>
      <c r="Q45" s="91">
        <v>2031</v>
      </c>
      <c r="R45" s="91">
        <v>2032</v>
      </c>
      <c r="S45" s="91">
        <v>2033</v>
      </c>
      <c r="T45" s="91">
        <v>2034</v>
      </c>
      <c r="U45" s="91">
        <v>2035</v>
      </c>
      <c r="V45" s="91">
        <v>2036</v>
      </c>
      <c r="W45" s="91">
        <v>2037</v>
      </c>
      <c r="X45" s="91">
        <v>2038</v>
      </c>
      <c r="Y45" s="91">
        <v>2039</v>
      </c>
      <c r="Z45" s="91">
        <v>2040</v>
      </c>
      <c r="AA45" s="91">
        <v>2041</v>
      </c>
      <c r="AB45" s="91">
        <v>2042</v>
      </c>
      <c r="AC45" s="91">
        <v>2043</v>
      </c>
      <c r="AD45" s="91">
        <v>2044</v>
      </c>
      <c r="AE45" s="91">
        <v>2045</v>
      </c>
      <c r="AF45" s="91">
        <v>2046</v>
      </c>
      <c r="AG45" s="91">
        <v>2047</v>
      </c>
      <c r="AH45" s="91">
        <v>2048</v>
      </c>
      <c r="AI45" s="91">
        <v>2049</v>
      </c>
      <c r="AJ45" s="91">
        <v>2050</v>
      </c>
      <c r="AL45" s="91" t="s">
        <v>208</v>
      </c>
    </row>
    <row r="46" spans="2:38" x14ac:dyDescent="0.35">
      <c r="B46" s="76" t="s">
        <v>47</v>
      </c>
      <c r="C46" s="31" t="s">
        <v>187</v>
      </c>
      <c r="D46" s="31" t="s">
        <v>26</v>
      </c>
      <c r="E46" s="72">
        <v>226768218.45300001</v>
      </c>
      <c r="F46" s="93">
        <v>2031</v>
      </c>
      <c r="G46" s="93">
        <v>40</v>
      </c>
      <c r="I46" s="72">
        <v>1360609.3107180002</v>
      </c>
      <c r="K46" s="86">
        <v>10277206.968426298</v>
      </c>
      <c r="L46" s="72">
        <v>0</v>
      </c>
      <c r="M46" s="72">
        <v>0</v>
      </c>
      <c r="N46" s="72">
        <v>0</v>
      </c>
      <c r="O46" s="72">
        <v>0</v>
      </c>
      <c r="P46" s="72">
        <v>0</v>
      </c>
      <c r="Q46" s="72">
        <v>1360609.3107180002</v>
      </c>
      <c r="R46" s="72">
        <v>1360609.3107180002</v>
      </c>
      <c r="S46" s="72">
        <v>1360609.3107180002</v>
      </c>
      <c r="T46" s="72">
        <v>1360609.3107180002</v>
      </c>
      <c r="U46" s="72">
        <v>1360609.3107180002</v>
      </c>
      <c r="V46" s="72">
        <v>1360609.3107180002</v>
      </c>
      <c r="W46" s="72">
        <v>1360609.3107180002</v>
      </c>
      <c r="X46" s="72">
        <v>1360609.3107180002</v>
      </c>
      <c r="Y46" s="72">
        <v>1360609.3107180002</v>
      </c>
      <c r="Z46" s="72">
        <v>1360609.3107180002</v>
      </c>
      <c r="AA46" s="72">
        <v>1360609.3107180002</v>
      </c>
      <c r="AB46" s="72">
        <v>1360609.3107180002</v>
      </c>
      <c r="AC46" s="72">
        <v>1360609.3107180002</v>
      </c>
      <c r="AD46" s="72">
        <v>1360609.3107180002</v>
      </c>
      <c r="AE46" s="72">
        <v>1360609.3107180002</v>
      </c>
      <c r="AF46" s="72">
        <v>1360609.3107180002</v>
      </c>
      <c r="AG46" s="72">
        <v>1360609.3107180002</v>
      </c>
      <c r="AH46" s="72">
        <v>1360609.3107180002</v>
      </c>
      <c r="AI46" s="72">
        <v>1360609.3107180002</v>
      </c>
      <c r="AJ46" s="72">
        <v>1360609.3107180002</v>
      </c>
      <c r="AL46" s="72">
        <v>27212186.214360002</v>
      </c>
    </row>
    <row r="47" spans="2:38" x14ac:dyDescent="0.35">
      <c r="B47" s="76" t="s">
        <v>47</v>
      </c>
      <c r="C47" s="31" t="s">
        <v>188</v>
      </c>
      <c r="D47" s="31" t="s">
        <v>26</v>
      </c>
      <c r="E47" s="72">
        <v>226768218.45300001</v>
      </c>
      <c r="F47" s="93">
        <v>2031</v>
      </c>
      <c r="G47" s="93">
        <v>40</v>
      </c>
      <c r="I47" s="72">
        <v>1360609.3107180002</v>
      </c>
      <c r="K47" s="86">
        <v>10277206.968426298</v>
      </c>
      <c r="L47" s="72">
        <v>0</v>
      </c>
      <c r="M47" s="72">
        <v>0</v>
      </c>
      <c r="N47" s="72">
        <v>0</v>
      </c>
      <c r="O47" s="72">
        <v>0</v>
      </c>
      <c r="P47" s="72">
        <v>0</v>
      </c>
      <c r="Q47" s="72">
        <v>1360609.3107180002</v>
      </c>
      <c r="R47" s="72">
        <v>1360609.3107180002</v>
      </c>
      <c r="S47" s="72">
        <v>1360609.3107180002</v>
      </c>
      <c r="T47" s="72">
        <v>1360609.3107180002</v>
      </c>
      <c r="U47" s="72">
        <v>1360609.3107180002</v>
      </c>
      <c r="V47" s="72">
        <v>1360609.3107180002</v>
      </c>
      <c r="W47" s="72">
        <v>1360609.3107180002</v>
      </c>
      <c r="X47" s="72">
        <v>1360609.3107180002</v>
      </c>
      <c r="Y47" s="72">
        <v>1360609.3107180002</v>
      </c>
      <c r="Z47" s="72">
        <v>1360609.3107180002</v>
      </c>
      <c r="AA47" s="72">
        <v>1360609.3107180002</v>
      </c>
      <c r="AB47" s="72">
        <v>1360609.3107180002</v>
      </c>
      <c r="AC47" s="72">
        <v>1360609.3107180002</v>
      </c>
      <c r="AD47" s="72">
        <v>1360609.3107180002</v>
      </c>
      <c r="AE47" s="72">
        <v>1360609.3107180002</v>
      </c>
      <c r="AF47" s="72">
        <v>1360609.3107180002</v>
      </c>
      <c r="AG47" s="72">
        <v>1360609.3107180002</v>
      </c>
      <c r="AH47" s="72">
        <v>1360609.3107180002</v>
      </c>
      <c r="AI47" s="72">
        <v>1360609.3107180002</v>
      </c>
      <c r="AJ47" s="72">
        <v>1360609.3107180002</v>
      </c>
      <c r="AL47" s="72">
        <v>27212186.214360002</v>
      </c>
    </row>
    <row r="48" spans="2:38" x14ac:dyDescent="0.35">
      <c r="B48" s="76" t="s">
        <v>47</v>
      </c>
      <c r="C48" s="31" t="s">
        <v>186</v>
      </c>
      <c r="D48" s="31" t="s">
        <v>26</v>
      </c>
      <c r="E48" s="72">
        <v>226768218.45300001</v>
      </c>
      <c r="F48" s="93">
        <v>2031</v>
      </c>
      <c r="G48" s="93">
        <v>40</v>
      </c>
      <c r="I48" s="72">
        <v>1360609.3107180002</v>
      </c>
      <c r="K48" s="86">
        <v>10277206.968426298</v>
      </c>
      <c r="L48" s="72">
        <v>0</v>
      </c>
      <c r="M48" s="72">
        <v>0</v>
      </c>
      <c r="N48" s="72">
        <v>0</v>
      </c>
      <c r="O48" s="72">
        <v>0</v>
      </c>
      <c r="P48" s="72">
        <v>0</v>
      </c>
      <c r="Q48" s="72">
        <v>1360609.3107180002</v>
      </c>
      <c r="R48" s="72">
        <v>1360609.3107180002</v>
      </c>
      <c r="S48" s="72">
        <v>1360609.3107180002</v>
      </c>
      <c r="T48" s="72">
        <v>1360609.3107180002</v>
      </c>
      <c r="U48" s="72">
        <v>1360609.3107180002</v>
      </c>
      <c r="V48" s="72">
        <v>1360609.3107180002</v>
      </c>
      <c r="W48" s="72">
        <v>1360609.3107180002</v>
      </c>
      <c r="X48" s="72">
        <v>1360609.3107180002</v>
      </c>
      <c r="Y48" s="72">
        <v>1360609.3107180002</v>
      </c>
      <c r="Z48" s="72">
        <v>1360609.3107180002</v>
      </c>
      <c r="AA48" s="72">
        <v>1360609.3107180002</v>
      </c>
      <c r="AB48" s="72">
        <v>1360609.3107180002</v>
      </c>
      <c r="AC48" s="72">
        <v>1360609.3107180002</v>
      </c>
      <c r="AD48" s="72">
        <v>1360609.3107180002</v>
      </c>
      <c r="AE48" s="72">
        <v>1360609.3107180002</v>
      </c>
      <c r="AF48" s="72">
        <v>1360609.3107180002</v>
      </c>
      <c r="AG48" s="72">
        <v>1360609.3107180002</v>
      </c>
      <c r="AH48" s="72">
        <v>1360609.3107180002</v>
      </c>
      <c r="AI48" s="72">
        <v>1360609.3107180002</v>
      </c>
      <c r="AJ48" s="72">
        <v>1360609.3107180002</v>
      </c>
      <c r="AL48" s="72">
        <v>27212186.214360002</v>
      </c>
    </row>
    <row r="49" spans="2:38" x14ac:dyDescent="0.35">
      <c r="B49" s="76" t="s">
        <v>47</v>
      </c>
      <c r="C49" s="31" t="s">
        <v>219</v>
      </c>
      <c r="D49" s="31" t="s">
        <v>28</v>
      </c>
      <c r="E49" s="72">
        <v>50580000</v>
      </c>
      <c r="F49" s="93">
        <v>2033</v>
      </c>
      <c r="G49" s="93">
        <v>20</v>
      </c>
      <c r="I49" s="72">
        <v>0</v>
      </c>
      <c r="K49" s="86">
        <v>0</v>
      </c>
      <c r="L49" s="72">
        <v>0</v>
      </c>
      <c r="M49" s="72">
        <v>0</v>
      </c>
      <c r="N49" s="72">
        <v>0</v>
      </c>
      <c r="O49" s="72">
        <v>0</v>
      </c>
      <c r="P49" s="72">
        <v>0</v>
      </c>
      <c r="Q49" s="72">
        <v>0</v>
      </c>
      <c r="R49" s="72">
        <v>0</v>
      </c>
      <c r="S49" s="72">
        <v>0</v>
      </c>
      <c r="T49" s="72">
        <v>0</v>
      </c>
      <c r="U49" s="72">
        <v>0</v>
      </c>
      <c r="V49" s="72">
        <v>0</v>
      </c>
      <c r="W49" s="72">
        <v>0</v>
      </c>
      <c r="X49" s="72">
        <v>0</v>
      </c>
      <c r="Y49" s="72">
        <v>0</v>
      </c>
      <c r="Z49" s="72">
        <v>0</v>
      </c>
      <c r="AA49" s="72">
        <v>0</v>
      </c>
      <c r="AB49" s="72">
        <v>0</v>
      </c>
      <c r="AC49" s="72">
        <v>0</v>
      </c>
      <c r="AD49" s="72">
        <v>0</v>
      </c>
      <c r="AE49" s="72">
        <v>0</v>
      </c>
      <c r="AF49" s="72">
        <v>0</v>
      </c>
      <c r="AG49" s="72">
        <v>0</v>
      </c>
      <c r="AH49" s="72">
        <v>0</v>
      </c>
      <c r="AI49" s="72">
        <v>0</v>
      </c>
      <c r="AJ49" s="72">
        <v>0</v>
      </c>
      <c r="AL49" s="72">
        <v>0</v>
      </c>
    </row>
    <row r="50" spans="2:38" x14ac:dyDescent="0.35">
      <c r="B50" s="76" t="s">
        <v>47</v>
      </c>
      <c r="C50" s="31" t="s">
        <v>220</v>
      </c>
      <c r="D50" s="31" t="s">
        <v>28</v>
      </c>
      <c r="E50" s="72">
        <v>0</v>
      </c>
      <c r="F50" s="93">
        <v>2034</v>
      </c>
      <c r="G50" s="93">
        <v>20</v>
      </c>
      <c r="I50" s="72">
        <v>0</v>
      </c>
      <c r="K50" s="86">
        <v>0</v>
      </c>
      <c r="L50" s="72">
        <v>0</v>
      </c>
      <c r="M50" s="72">
        <v>0</v>
      </c>
      <c r="N50" s="72">
        <v>0</v>
      </c>
      <c r="O50" s="72">
        <v>0</v>
      </c>
      <c r="P50" s="72">
        <v>0</v>
      </c>
      <c r="Q50" s="72">
        <v>0</v>
      </c>
      <c r="R50" s="72">
        <v>0</v>
      </c>
      <c r="S50" s="72">
        <v>0</v>
      </c>
      <c r="T50" s="72">
        <v>0</v>
      </c>
      <c r="U50" s="72">
        <v>0</v>
      </c>
      <c r="V50" s="72">
        <v>0</v>
      </c>
      <c r="W50" s="72">
        <v>0</v>
      </c>
      <c r="X50" s="72">
        <v>0</v>
      </c>
      <c r="Y50" s="72">
        <v>0</v>
      </c>
      <c r="Z50" s="72">
        <v>0</v>
      </c>
      <c r="AA50" s="72">
        <v>0</v>
      </c>
      <c r="AB50" s="72">
        <v>0</v>
      </c>
      <c r="AC50" s="72">
        <v>0</v>
      </c>
      <c r="AD50" s="72">
        <v>0</v>
      </c>
      <c r="AE50" s="72">
        <v>0</v>
      </c>
      <c r="AF50" s="72">
        <v>0</v>
      </c>
      <c r="AG50" s="72">
        <v>0</v>
      </c>
      <c r="AH50" s="72">
        <v>0</v>
      </c>
      <c r="AI50" s="72">
        <v>0</v>
      </c>
      <c r="AJ50" s="72">
        <v>0</v>
      </c>
      <c r="AL50" s="72">
        <v>0</v>
      </c>
    </row>
    <row r="52" spans="2:38" x14ac:dyDescent="0.35">
      <c r="B52" s="68" t="s">
        <v>204</v>
      </c>
      <c r="C52" s="34"/>
      <c r="D52" s="34"/>
      <c r="E52" s="34"/>
      <c r="F52" s="34"/>
      <c r="G52" s="66"/>
      <c r="I52" s="66"/>
      <c r="K52" s="66"/>
      <c r="L52" s="65" t="s">
        <v>40</v>
      </c>
      <c r="M52" s="66"/>
      <c r="N52" s="66"/>
      <c r="O52" s="66"/>
      <c r="P52" s="66"/>
      <c r="Q52" s="66"/>
      <c r="R52" s="66"/>
      <c r="S52" s="66"/>
      <c r="T52" s="66"/>
      <c r="U52" s="66"/>
      <c r="V52" s="66"/>
      <c r="W52" s="66"/>
      <c r="X52" s="66"/>
      <c r="Y52" s="66"/>
      <c r="Z52" s="66"/>
      <c r="AA52" s="66"/>
      <c r="AB52" s="66"/>
      <c r="AC52" s="66"/>
      <c r="AD52" s="66"/>
      <c r="AE52" s="66"/>
      <c r="AF52" s="66"/>
      <c r="AG52" s="66"/>
      <c r="AH52" s="66"/>
      <c r="AI52" s="66"/>
      <c r="AJ52" s="66"/>
      <c r="AL52" s="66"/>
    </row>
    <row r="53" spans="2:38" ht="31" x14ac:dyDescent="0.35">
      <c r="B53" s="44" t="s">
        <v>180</v>
      </c>
      <c r="C53" s="44" t="s">
        <v>181</v>
      </c>
      <c r="D53" s="44" t="s">
        <v>182</v>
      </c>
      <c r="E53" s="67" t="s">
        <v>183</v>
      </c>
      <c r="F53" s="67" t="s">
        <v>184</v>
      </c>
      <c r="G53" s="67" t="s">
        <v>185</v>
      </c>
      <c r="H53" s="14"/>
      <c r="I53" s="67" t="s">
        <v>206</v>
      </c>
      <c r="K53" s="40" t="s">
        <v>30</v>
      </c>
      <c r="L53" s="91">
        <v>2026</v>
      </c>
      <c r="M53" s="91">
        <v>2027</v>
      </c>
      <c r="N53" s="91">
        <v>2028</v>
      </c>
      <c r="O53" s="91">
        <v>2029</v>
      </c>
      <c r="P53" s="91">
        <v>2030</v>
      </c>
      <c r="Q53" s="91">
        <v>2031</v>
      </c>
      <c r="R53" s="91">
        <v>2032</v>
      </c>
      <c r="S53" s="91">
        <v>2033</v>
      </c>
      <c r="T53" s="91">
        <v>2034</v>
      </c>
      <c r="U53" s="91">
        <v>2035</v>
      </c>
      <c r="V53" s="91">
        <v>2036</v>
      </c>
      <c r="W53" s="91">
        <v>2037</v>
      </c>
      <c r="X53" s="91">
        <v>2038</v>
      </c>
      <c r="Y53" s="91">
        <v>2039</v>
      </c>
      <c r="Z53" s="91">
        <v>2040</v>
      </c>
      <c r="AA53" s="91">
        <v>2041</v>
      </c>
      <c r="AB53" s="91">
        <v>2042</v>
      </c>
      <c r="AC53" s="91">
        <v>2043</v>
      </c>
      <c r="AD53" s="91">
        <v>2044</v>
      </c>
      <c r="AE53" s="91">
        <v>2045</v>
      </c>
      <c r="AF53" s="91">
        <v>2046</v>
      </c>
      <c r="AG53" s="91">
        <v>2047</v>
      </c>
      <c r="AH53" s="91">
        <v>2048</v>
      </c>
      <c r="AI53" s="91">
        <v>2049</v>
      </c>
      <c r="AJ53" s="91">
        <v>2050</v>
      </c>
      <c r="AL53" s="91" t="s">
        <v>208</v>
      </c>
    </row>
    <row r="54" spans="2:38" x14ac:dyDescent="0.35">
      <c r="B54" s="76" t="s">
        <v>50</v>
      </c>
      <c r="C54" s="31" t="s">
        <v>187</v>
      </c>
      <c r="D54" s="31" t="s">
        <v>26</v>
      </c>
      <c r="E54" s="72">
        <v>226768218.45300001</v>
      </c>
      <c r="F54" s="93">
        <v>2031</v>
      </c>
      <c r="G54" s="93">
        <v>40</v>
      </c>
      <c r="I54" s="72">
        <v>1360609.3107180002</v>
      </c>
      <c r="K54" s="86">
        <v>10277206.968426298</v>
      </c>
      <c r="L54" s="72">
        <v>0</v>
      </c>
      <c r="M54" s="72">
        <v>0</v>
      </c>
      <c r="N54" s="72">
        <v>0</v>
      </c>
      <c r="O54" s="72">
        <v>0</v>
      </c>
      <c r="P54" s="72">
        <v>0</v>
      </c>
      <c r="Q54" s="72">
        <v>1360609.3107180002</v>
      </c>
      <c r="R54" s="72">
        <v>1360609.3107180002</v>
      </c>
      <c r="S54" s="72">
        <v>1360609.3107180002</v>
      </c>
      <c r="T54" s="72">
        <v>1360609.3107180002</v>
      </c>
      <c r="U54" s="72">
        <v>1360609.3107180002</v>
      </c>
      <c r="V54" s="72">
        <v>1360609.3107180002</v>
      </c>
      <c r="W54" s="72">
        <v>1360609.3107180002</v>
      </c>
      <c r="X54" s="72">
        <v>1360609.3107180002</v>
      </c>
      <c r="Y54" s="72">
        <v>1360609.3107180002</v>
      </c>
      <c r="Z54" s="72">
        <v>1360609.3107180002</v>
      </c>
      <c r="AA54" s="72">
        <v>1360609.3107180002</v>
      </c>
      <c r="AB54" s="72">
        <v>1360609.3107180002</v>
      </c>
      <c r="AC54" s="72">
        <v>1360609.3107180002</v>
      </c>
      <c r="AD54" s="72">
        <v>1360609.3107180002</v>
      </c>
      <c r="AE54" s="72">
        <v>1360609.3107180002</v>
      </c>
      <c r="AF54" s="72">
        <v>1360609.3107180002</v>
      </c>
      <c r="AG54" s="72">
        <v>1360609.3107180002</v>
      </c>
      <c r="AH54" s="72">
        <v>1360609.3107180002</v>
      </c>
      <c r="AI54" s="72">
        <v>1360609.3107180002</v>
      </c>
      <c r="AJ54" s="72">
        <v>1360609.3107180002</v>
      </c>
      <c r="AL54" s="72">
        <v>27212186.214360002</v>
      </c>
    </row>
    <row r="55" spans="2:38" x14ac:dyDescent="0.35">
      <c r="B55" s="76" t="s">
        <v>50</v>
      </c>
      <c r="C55" s="31" t="s">
        <v>188</v>
      </c>
      <c r="D55" s="31" t="s">
        <v>26</v>
      </c>
      <c r="E55" s="72">
        <v>226768218.45300001</v>
      </c>
      <c r="F55" s="93">
        <v>2031</v>
      </c>
      <c r="G55" s="93">
        <v>40</v>
      </c>
      <c r="I55" s="72">
        <v>1360609.3107180002</v>
      </c>
      <c r="K55" s="86">
        <v>10277206.968426298</v>
      </c>
      <c r="L55" s="72">
        <v>0</v>
      </c>
      <c r="M55" s="72">
        <v>0</v>
      </c>
      <c r="N55" s="72">
        <v>0</v>
      </c>
      <c r="O55" s="72">
        <v>0</v>
      </c>
      <c r="P55" s="72">
        <v>0</v>
      </c>
      <c r="Q55" s="72">
        <v>1360609.3107180002</v>
      </c>
      <c r="R55" s="72">
        <v>1360609.3107180002</v>
      </c>
      <c r="S55" s="72">
        <v>1360609.3107180002</v>
      </c>
      <c r="T55" s="72">
        <v>1360609.3107180002</v>
      </c>
      <c r="U55" s="72">
        <v>1360609.3107180002</v>
      </c>
      <c r="V55" s="72">
        <v>1360609.3107180002</v>
      </c>
      <c r="W55" s="72">
        <v>1360609.3107180002</v>
      </c>
      <c r="X55" s="72">
        <v>1360609.3107180002</v>
      </c>
      <c r="Y55" s="72">
        <v>1360609.3107180002</v>
      </c>
      <c r="Z55" s="72">
        <v>1360609.3107180002</v>
      </c>
      <c r="AA55" s="72">
        <v>1360609.3107180002</v>
      </c>
      <c r="AB55" s="72">
        <v>1360609.3107180002</v>
      </c>
      <c r="AC55" s="72">
        <v>1360609.3107180002</v>
      </c>
      <c r="AD55" s="72">
        <v>1360609.3107180002</v>
      </c>
      <c r="AE55" s="72">
        <v>1360609.3107180002</v>
      </c>
      <c r="AF55" s="72">
        <v>1360609.3107180002</v>
      </c>
      <c r="AG55" s="72">
        <v>1360609.3107180002</v>
      </c>
      <c r="AH55" s="72">
        <v>1360609.3107180002</v>
      </c>
      <c r="AI55" s="72">
        <v>1360609.3107180002</v>
      </c>
      <c r="AJ55" s="72">
        <v>1360609.3107180002</v>
      </c>
      <c r="AL55" s="72">
        <v>27212186.214360002</v>
      </c>
    </row>
    <row r="56" spans="2:38" x14ac:dyDescent="0.35">
      <c r="B56" s="76" t="s">
        <v>50</v>
      </c>
      <c r="C56" s="31" t="s">
        <v>189</v>
      </c>
      <c r="D56" s="31" t="s">
        <v>26</v>
      </c>
      <c r="E56" s="72">
        <v>226768218.45300001</v>
      </c>
      <c r="F56" s="93">
        <v>2031</v>
      </c>
      <c r="G56" s="93">
        <v>40</v>
      </c>
      <c r="I56" s="72">
        <v>1360609.3107180002</v>
      </c>
      <c r="K56" s="86">
        <v>10277206.968426298</v>
      </c>
      <c r="L56" s="72">
        <v>0</v>
      </c>
      <c r="M56" s="72">
        <v>0</v>
      </c>
      <c r="N56" s="72">
        <v>0</v>
      </c>
      <c r="O56" s="72">
        <v>0</v>
      </c>
      <c r="P56" s="72">
        <v>0</v>
      </c>
      <c r="Q56" s="72">
        <v>1360609.3107180002</v>
      </c>
      <c r="R56" s="72">
        <v>1360609.3107180002</v>
      </c>
      <c r="S56" s="72">
        <v>1360609.3107180002</v>
      </c>
      <c r="T56" s="72">
        <v>1360609.3107180002</v>
      </c>
      <c r="U56" s="72">
        <v>1360609.3107180002</v>
      </c>
      <c r="V56" s="72">
        <v>1360609.3107180002</v>
      </c>
      <c r="W56" s="72">
        <v>1360609.3107180002</v>
      </c>
      <c r="X56" s="72">
        <v>1360609.3107180002</v>
      </c>
      <c r="Y56" s="72">
        <v>1360609.3107180002</v>
      </c>
      <c r="Z56" s="72">
        <v>1360609.3107180002</v>
      </c>
      <c r="AA56" s="72">
        <v>1360609.3107180002</v>
      </c>
      <c r="AB56" s="72">
        <v>1360609.3107180002</v>
      </c>
      <c r="AC56" s="72">
        <v>1360609.3107180002</v>
      </c>
      <c r="AD56" s="72">
        <v>1360609.3107180002</v>
      </c>
      <c r="AE56" s="72">
        <v>1360609.3107180002</v>
      </c>
      <c r="AF56" s="72">
        <v>1360609.3107180002</v>
      </c>
      <c r="AG56" s="72">
        <v>1360609.3107180002</v>
      </c>
      <c r="AH56" s="72">
        <v>1360609.3107180002</v>
      </c>
      <c r="AI56" s="72">
        <v>1360609.3107180002</v>
      </c>
      <c r="AJ56" s="72">
        <v>1360609.3107180002</v>
      </c>
      <c r="AL56" s="72">
        <v>27212186.214360002</v>
      </c>
    </row>
    <row r="57" spans="2:38" x14ac:dyDescent="0.35">
      <c r="B57" s="76" t="s">
        <v>50</v>
      </c>
      <c r="C57" s="31" t="s">
        <v>186</v>
      </c>
      <c r="D57" s="31" t="s">
        <v>26</v>
      </c>
      <c r="E57" s="72">
        <v>226768218.45300001</v>
      </c>
      <c r="F57" s="93">
        <v>2031</v>
      </c>
      <c r="G57" s="93">
        <v>40</v>
      </c>
      <c r="I57" s="72">
        <v>1360609.3107180002</v>
      </c>
      <c r="K57" s="86">
        <v>10277206.968426298</v>
      </c>
      <c r="L57" s="72">
        <v>0</v>
      </c>
      <c r="M57" s="72">
        <v>0</v>
      </c>
      <c r="N57" s="72">
        <v>0</v>
      </c>
      <c r="O57" s="72">
        <v>0</v>
      </c>
      <c r="P57" s="72">
        <v>0</v>
      </c>
      <c r="Q57" s="72">
        <v>1360609.3107180002</v>
      </c>
      <c r="R57" s="72">
        <v>1360609.3107180002</v>
      </c>
      <c r="S57" s="72">
        <v>1360609.3107180002</v>
      </c>
      <c r="T57" s="72">
        <v>1360609.3107180002</v>
      </c>
      <c r="U57" s="72">
        <v>1360609.3107180002</v>
      </c>
      <c r="V57" s="72">
        <v>1360609.3107180002</v>
      </c>
      <c r="W57" s="72">
        <v>1360609.3107180002</v>
      </c>
      <c r="X57" s="72">
        <v>1360609.3107180002</v>
      </c>
      <c r="Y57" s="72">
        <v>1360609.3107180002</v>
      </c>
      <c r="Z57" s="72">
        <v>1360609.3107180002</v>
      </c>
      <c r="AA57" s="72">
        <v>1360609.3107180002</v>
      </c>
      <c r="AB57" s="72">
        <v>1360609.3107180002</v>
      </c>
      <c r="AC57" s="72">
        <v>1360609.3107180002</v>
      </c>
      <c r="AD57" s="72">
        <v>1360609.3107180002</v>
      </c>
      <c r="AE57" s="72">
        <v>1360609.3107180002</v>
      </c>
      <c r="AF57" s="72">
        <v>1360609.3107180002</v>
      </c>
      <c r="AG57" s="72">
        <v>1360609.3107180002</v>
      </c>
      <c r="AH57" s="72">
        <v>1360609.3107180002</v>
      </c>
      <c r="AI57" s="72">
        <v>1360609.3107180002</v>
      </c>
      <c r="AJ57" s="72">
        <v>1360609.3107180002</v>
      </c>
      <c r="AL57" s="72">
        <v>27212186.214360002</v>
      </c>
    </row>
    <row r="58" spans="2:38" x14ac:dyDescent="0.35">
      <c r="B58" s="76" t="s">
        <v>50</v>
      </c>
      <c r="C58" s="31" t="s">
        <v>219</v>
      </c>
      <c r="D58" s="31" t="s">
        <v>28</v>
      </c>
      <c r="E58" s="72">
        <v>16860000</v>
      </c>
      <c r="F58" s="93">
        <v>2033</v>
      </c>
      <c r="G58" s="93">
        <v>20</v>
      </c>
      <c r="I58" s="72">
        <v>0</v>
      </c>
      <c r="K58" s="86">
        <v>0</v>
      </c>
      <c r="L58" s="72">
        <v>0</v>
      </c>
      <c r="M58" s="72">
        <v>0</v>
      </c>
      <c r="N58" s="72">
        <v>0</v>
      </c>
      <c r="O58" s="72">
        <v>0</v>
      </c>
      <c r="P58" s="72">
        <v>0</v>
      </c>
      <c r="Q58" s="72">
        <v>0</v>
      </c>
      <c r="R58" s="72">
        <v>0</v>
      </c>
      <c r="S58" s="72">
        <v>0</v>
      </c>
      <c r="T58" s="72">
        <v>0</v>
      </c>
      <c r="U58" s="72">
        <v>0</v>
      </c>
      <c r="V58" s="72">
        <v>0</v>
      </c>
      <c r="W58" s="72">
        <v>0</v>
      </c>
      <c r="X58" s="72">
        <v>0</v>
      </c>
      <c r="Y58" s="72">
        <v>0</v>
      </c>
      <c r="Z58" s="72">
        <v>0</v>
      </c>
      <c r="AA58" s="72">
        <v>0</v>
      </c>
      <c r="AB58" s="72">
        <v>0</v>
      </c>
      <c r="AC58" s="72">
        <v>0</v>
      </c>
      <c r="AD58" s="72">
        <v>0</v>
      </c>
      <c r="AE58" s="72">
        <v>0</v>
      </c>
      <c r="AF58" s="72">
        <v>0</v>
      </c>
      <c r="AG58" s="72">
        <v>0</v>
      </c>
      <c r="AH58" s="72">
        <v>0</v>
      </c>
      <c r="AI58" s="72">
        <v>0</v>
      </c>
      <c r="AJ58" s="72">
        <v>0</v>
      </c>
      <c r="AL58" s="72">
        <v>0</v>
      </c>
    </row>
    <row r="59" spans="2:38" x14ac:dyDescent="0.35">
      <c r="B59" s="76" t="s">
        <v>50</v>
      </c>
      <c r="C59" s="31" t="s">
        <v>220</v>
      </c>
      <c r="D59" s="31" t="s">
        <v>28</v>
      </c>
      <c r="E59" s="72">
        <v>0</v>
      </c>
      <c r="F59" s="93">
        <v>2034</v>
      </c>
      <c r="G59" s="93">
        <v>20</v>
      </c>
      <c r="I59" s="72">
        <v>0</v>
      </c>
      <c r="K59" s="86">
        <v>0</v>
      </c>
      <c r="L59" s="72">
        <v>0</v>
      </c>
      <c r="M59" s="72">
        <v>0</v>
      </c>
      <c r="N59" s="72">
        <v>0</v>
      </c>
      <c r="O59" s="72">
        <v>0</v>
      </c>
      <c r="P59" s="72">
        <v>0</v>
      </c>
      <c r="Q59" s="72">
        <v>0</v>
      </c>
      <c r="R59" s="72">
        <v>0</v>
      </c>
      <c r="S59" s="72">
        <v>0</v>
      </c>
      <c r="T59" s="72">
        <v>0</v>
      </c>
      <c r="U59" s="72">
        <v>0</v>
      </c>
      <c r="V59" s="72">
        <v>0</v>
      </c>
      <c r="W59" s="72">
        <v>0</v>
      </c>
      <c r="X59" s="72">
        <v>0</v>
      </c>
      <c r="Y59" s="72">
        <v>0</v>
      </c>
      <c r="Z59" s="72">
        <v>0</v>
      </c>
      <c r="AA59" s="72">
        <v>0</v>
      </c>
      <c r="AB59" s="72">
        <v>0</v>
      </c>
      <c r="AC59" s="72">
        <v>0</v>
      </c>
      <c r="AD59" s="72">
        <v>0</v>
      </c>
      <c r="AE59" s="72">
        <v>0</v>
      </c>
      <c r="AF59" s="72">
        <v>0</v>
      </c>
      <c r="AG59" s="72">
        <v>0</v>
      </c>
      <c r="AH59" s="72">
        <v>0</v>
      </c>
      <c r="AI59" s="72">
        <v>0</v>
      </c>
      <c r="AJ59" s="72">
        <v>0</v>
      </c>
      <c r="AL59" s="72">
        <v>0</v>
      </c>
    </row>
    <row r="61" spans="2:38" x14ac:dyDescent="0.35">
      <c r="B61" s="68" t="s">
        <v>204</v>
      </c>
      <c r="C61" s="34"/>
      <c r="D61" s="34"/>
      <c r="E61" s="34"/>
      <c r="F61" s="34"/>
      <c r="G61" s="66"/>
      <c r="I61" s="66"/>
      <c r="K61" s="66"/>
      <c r="L61" s="65" t="s">
        <v>40</v>
      </c>
      <c r="M61" s="66"/>
      <c r="N61" s="66"/>
      <c r="O61" s="66"/>
      <c r="P61" s="66"/>
      <c r="Q61" s="66"/>
      <c r="R61" s="66"/>
      <c r="S61" s="66"/>
      <c r="T61" s="66"/>
      <c r="U61" s="66"/>
      <c r="V61" s="66"/>
      <c r="W61" s="66"/>
      <c r="X61" s="66"/>
      <c r="Y61" s="66"/>
      <c r="Z61" s="66"/>
      <c r="AA61" s="66"/>
      <c r="AB61" s="66"/>
      <c r="AC61" s="66"/>
      <c r="AD61" s="66"/>
      <c r="AE61" s="66"/>
      <c r="AF61" s="66"/>
      <c r="AG61" s="66"/>
      <c r="AH61" s="66"/>
      <c r="AI61" s="66"/>
      <c r="AJ61" s="66"/>
      <c r="AL61" s="66"/>
    </row>
    <row r="62" spans="2:38" ht="31" x14ac:dyDescent="0.35">
      <c r="B62" s="44" t="s">
        <v>180</v>
      </c>
      <c r="C62" s="44" t="s">
        <v>181</v>
      </c>
      <c r="D62" s="44" t="s">
        <v>182</v>
      </c>
      <c r="E62" s="67" t="s">
        <v>183</v>
      </c>
      <c r="F62" s="67" t="s">
        <v>184</v>
      </c>
      <c r="G62" s="67" t="s">
        <v>185</v>
      </c>
      <c r="H62" s="14"/>
      <c r="I62" s="67" t="s">
        <v>206</v>
      </c>
      <c r="K62" s="40" t="s">
        <v>30</v>
      </c>
      <c r="L62" s="91">
        <v>2026</v>
      </c>
      <c r="M62" s="91">
        <v>2027</v>
      </c>
      <c r="N62" s="91">
        <v>2028</v>
      </c>
      <c r="O62" s="91">
        <v>2029</v>
      </c>
      <c r="P62" s="91">
        <v>2030</v>
      </c>
      <c r="Q62" s="91">
        <v>2031</v>
      </c>
      <c r="R62" s="91">
        <v>2032</v>
      </c>
      <c r="S62" s="91">
        <v>2033</v>
      </c>
      <c r="T62" s="91">
        <v>2034</v>
      </c>
      <c r="U62" s="91">
        <v>2035</v>
      </c>
      <c r="V62" s="91">
        <v>2036</v>
      </c>
      <c r="W62" s="91">
        <v>2037</v>
      </c>
      <c r="X62" s="91">
        <v>2038</v>
      </c>
      <c r="Y62" s="91">
        <v>2039</v>
      </c>
      <c r="Z62" s="91">
        <v>2040</v>
      </c>
      <c r="AA62" s="91">
        <v>2041</v>
      </c>
      <c r="AB62" s="91">
        <v>2042</v>
      </c>
      <c r="AC62" s="91">
        <v>2043</v>
      </c>
      <c r="AD62" s="91">
        <v>2044</v>
      </c>
      <c r="AE62" s="91">
        <v>2045</v>
      </c>
      <c r="AF62" s="91">
        <v>2046</v>
      </c>
      <c r="AG62" s="91">
        <v>2047</v>
      </c>
      <c r="AH62" s="91">
        <v>2048</v>
      </c>
      <c r="AI62" s="91">
        <v>2049</v>
      </c>
      <c r="AJ62" s="91">
        <v>2050</v>
      </c>
      <c r="AL62" s="91" t="s">
        <v>208</v>
      </c>
    </row>
    <row r="63" spans="2:38" x14ac:dyDescent="0.35">
      <c r="B63" s="76" t="s">
        <v>52</v>
      </c>
      <c r="C63" s="31" t="s">
        <v>187</v>
      </c>
      <c r="D63" s="31" t="s">
        <v>26</v>
      </c>
      <c r="E63" s="72">
        <v>226768218.45300001</v>
      </c>
      <c r="F63" s="93">
        <v>2031</v>
      </c>
      <c r="G63" s="93">
        <v>40</v>
      </c>
      <c r="I63" s="72">
        <v>1360609.3107180002</v>
      </c>
      <c r="K63" s="86">
        <v>10277206.968426298</v>
      </c>
      <c r="L63" s="72">
        <v>0</v>
      </c>
      <c r="M63" s="72">
        <v>0</v>
      </c>
      <c r="N63" s="72">
        <v>0</v>
      </c>
      <c r="O63" s="72">
        <v>0</v>
      </c>
      <c r="P63" s="72">
        <v>0</v>
      </c>
      <c r="Q63" s="72">
        <v>1360609.3107180002</v>
      </c>
      <c r="R63" s="72">
        <v>1360609.3107180002</v>
      </c>
      <c r="S63" s="72">
        <v>1360609.3107180002</v>
      </c>
      <c r="T63" s="72">
        <v>1360609.3107180002</v>
      </c>
      <c r="U63" s="72">
        <v>1360609.3107180002</v>
      </c>
      <c r="V63" s="72">
        <v>1360609.3107180002</v>
      </c>
      <c r="W63" s="72">
        <v>1360609.3107180002</v>
      </c>
      <c r="X63" s="72">
        <v>1360609.3107180002</v>
      </c>
      <c r="Y63" s="72">
        <v>1360609.3107180002</v>
      </c>
      <c r="Z63" s="72">
        <v>1360609.3107180002</v>
      </c>
      <c r="AA63" s="72">
        <v>1360609.3107180002</v>
      </c>
      <c r="AB63" s="72">
        <v>1360609.3107180002</v>
      </c>
      <c r="AC63" s="72">
        <v>1360609.3107180002</v>
      </c>
      <c r="AD63" s="72">
        <v>1360609.3107180002</v>
      </c>
      <c r="AE63" s="72">
        <v>1360609.3107180002</v>
      </c>
      <c r="AF63" s="72">
        <v>1360609.3107180002</v>
      </c>
      <c r="AG63" s="72">
        <v>1360609.3107180002</v>
      </c>
      <c r="AH63" s="72">
        <v>1360609.3107180002</v>
      </c>
      <c r="AI63" s="72">
        <v>1360609.3107180002</v>
      </c>
      <c r="AJ63" s="72">
        <v>1360609.3107180002</v>
      </c>
      <c r="AL63" s="72">
        <v>27212186.214360002</v>
      </c>
    </row>
    <row r="64" spans="2:38" x14ac:dyDescent="0.35">
      <c r="B64" s="76" t="s">
        <v>52</v>
      </c>
      <c r="C64" s="31" t="s">
        <v>188</v>
      </c>
      <c r="D64" s="31" t="s">
        <v>26</v>
      </c>
      <c r="E64" s="72">
        <v>226768218.45300001</v>
      </c>
      <c r="F64" s="93">
        <v>2031</v>
      </c>
      <c r="G64" s="93">
        <v>40</v>
      </c>
      <c r="I64" s="72">
        <v>1360609.3107180002</v>
      </c>
      <c r="K64" s="86">
        <v>10277206.968426298</v>
      </c>
      <c r="L64" s="72">
        <v>0</v>
      </c>
      <c r="M64" s="72">
        <v>0</v>
      </c>
      <c r="N64" s="72">
        <v>0</v>
      </c>
      <c r="O64" s="72">
        <v>0</v>
      </c>
      <c r="P64" s="72">
        <v>0</v>
      </c>
      <c r="Q64" s="72">
        <v>1360609.3107180002</v>
      </c>
      <c r="R64" s="72">
        <v>1360609.3107180002</v>
      </c>
      <c r="S64" s="72">
        <v>1360609.3107180002</v>
      </c>
      <c r="T64" s="72">
        <v>1360609.3107180002</v>
      </c>
      <c r="U64" s="72">
        <v>1360609.3107180002</v>
      </c>
      <c r="V64" s="72">
        <v>1360609.3107180002</v>
      </c>
      <c r="W64" s="72">
        <v>1360609.3107180002</v>
      </c>
      <c r="X64" s="72">
        <v>1360609.3107180002</v>
      </c>
      <c r="Y64" s="72">
        <v>1360609.3107180002</v>
      </c>
      <c r="Z64" s="72">
        <v>1360609.3107180002</v>
      </c>
      <c r="AA64" s="72">
        <v>1360609.3107180002</v>
      </c>
      <c r="AB64" s="72">
        <v>1360609.3107180002</v>
      </c>
      <c r="AC64" s="72">
        <v>1360609.3107180002</v>
      </c>
      <c r="AD64" s="72">
        <v>1360609.3107180002</v>
      </c>
      <c r="AE64" s="72">
        <v>1360609.3107180002</v>
      </c>
      <c r="AF64" s="72">
        <v>1360609.3107180002</v>
      </c>
      <c r="AG64" s="72">
        <v>1360609.3107180002</v>
      </c>
      <c r="AH64" s="72">
        <v>1360609.3107180002</v>
      </c>
      <c r="AI64" s="72">
        <v>1360609.3107180002</v>
      </c>
      <c r="AJ64" s="72">
        <v>1360609.3107180002</v>
      </c>
      <c r="AL64" s="72">
        <v>27212186.214360002</v>
      </c>
    </row>
    <row r="65" spans="2:38" x14ac:dyDescent="0.35">
      <c r="B65" s="76" t="s">
        <v>52</v>
      </c>
      <c r="C65" s="31" t="s">
        <v>189</v>
      </c>
      <c r="D65" s="31" t="s">
        <v>26</v>
      </c>
      <c r="E65" s="72">
        <v>226768218.45300001</v>
      </c>
      <c r="F65" s="93">
        <v>2031</v>
      </c>
      <c r="G65" s="93">
        <v>40</v>
      </c>
      <c r="I65" s="72">
        <v>1360609.3107180002</v>
      </c>
      <c r="K65" s="86">
        <v>10277206.968426298</v>
      </c>
      <c r="L65" s="72">
        <v>0</v>
      </c>
      <c r="M65" s="72">
        <v>0</v>
      </c>
      <c r="N65" s="72">
        <v>0</v>
      </c>
      <c r="O65" s="72">
        <v>0</v>
      </c>
      <c r="P65" s="72">
        <v>0</v>
      </c>
      <c r="Q65" s="72">
        <v>1360609.3107180002</v>
      </c>
      <c r="R65" s="72">
        <v>1360609.3107180002</v>
      </c>
      <c r="S65" s="72">
        <v>1360609.3107180002</v>
      </c>
      <c r="T65" s="72">
        <v>1360609.3107180002</v>
      </c>
      <c r="U65" s="72">
        <v>1360609.3107180002</v>
      </c>
      <c r="V65" s="72">
        <v>1360609.3107180002</v>
      </c>
      <c r="W65" s="72">
        <v>1360609.3107180002</v>
      </c>
      <c r="X65" s="72">
        <v>1360609.3107180002</v>
      </c>
      <c r="Y65" s="72">
        <v>1360609.3107180002</v>
      </c>
      <c r="Z65" s="72">
        <v>1360609.3107180002</v>
      </c>
      <c r="AA65" s="72">
        <v>1360609.3107180002</v>
      </c>
      <c r="AB65" s="72">
        <v>1360609.3107180002</v>
      </c>
      <c r="AC65" s="72">
        <v>1360609.3107180002</v>
      </c>
      <c r="AD65" s="72">
        <v>1360609.3107180002</v>
      </c>
      <c r="AE65" s="72">
        <v>1360609.3107180002</v>
      </c>
      <c r="AF65" s="72">
        <v>1360609.3107180002</v>
      </c>
      <c r="AG65" s="72">
        <v>1360609.3107180002</v>
      </c>
      <c r="AH65" s="72">
        <v>1360609.3107180002</v>
      </c>
      <c r="AI65" s="72">
        <v>1360609.3107180002</v>
      </c>
      <c r="AJ65" s="72">
        <v>1360609.3107180002</v>
      </c>
      <c r="AL65" s="72">
        <v>27212186.214360002</v>
      </c>
    </row>
    <row r="66" spans="2:38" x14ac:dyDescent="0.35">
      <c r="B66" s="76" t="s">
        <v>52</v>
      </c>
      <c r="C66" s="31" t="s">
        <v>190</v>
      </c>
      <c r="D66" s="31" t="s">
        <v>26</v>
      </c>
      <c r="E66" s="72">
        <v>226768218.45300001</v>
      </c>
      <c r="F66" s="93">
        <v>2031</v>
      </c>
      <c r="G66" s="93">
        <v>40</v>
      </c>
      <c r="I66" s="72">
        <v>1360609.3107180002</v>
      </c>
      <c r="K66" s="86">
        <v>10277206.968426298</v>
      </c>
      <c r="L66" s="72">
        <v>0</v>
      </c>
      <c r="M66" s="72">
        <v>0</v>
      </c>
      <c r="N66" s="72">
        <v>0</v>
      </c>
      <c r="O66" s="72">
        <v>0</v>
      </c>
      <c r="P66" s="72">
        <v>0</v>
      </c>
      <c r="Q66" s="72">
        <v>1360609.3107180002</v>
      </c>
      <c r="R66" s="72">
        <v>1360609.3107180002</v>
      </c>
      <c r="S66" s="72">
        <v>1360609.3107180002</v>
      </c>
      <c r="T66" s="72">
        <v>1360609.3107180002</v>
      </c>
      <c r="U66" s="72">
        <v>1360609.3107180002</v>
      </c>
      <c r="V66" s="72">
        <v>1360609.3107180002</v>
      </c>
      <c r="W66" s="72">
        <v>1360609.3107180002</v>
      </c>
      <c r="X66" s="72">
        <v>1360609.3107180002</v>
      </c>
      <c r="Y66" s="72">
        <v>1360609.3107180002</v>
      </c>
      <c r="Z66" s="72">
        <v>1360609.3107180002</v>
      </c>
      <c r="AA66" s="72">
        <v>1360609.3107180002</v>
      </c>
      <c r="AB66" s="72">
        <v>1360609.3107180002</v>
      </c>
      <c r="AC66" s="72">
        <v>1360609.3107180002</v>
      </c>
      <c r="AD66" s="72">
        <v>1360609.3107180002</v>
      </c>
      <c r="AE66" s="72">
        <v>1360609.3107180002</v>
      </c>
      <c r="AF66" s="72">
        <v>1360609.3107180002</v>
      </c>
      <c r="AG66" s="72">
        <v>1360609.3107180002</v>
      </c>
      <c r="AH66" s="72">
        <v>1360609.3107180002</v>
      </c>
      <c r="AI66" s="72">
        <v>1360609.3107180002</v>
      </c>
      <c r="AJ66" s="72">
        <v>1360609.3107180002</v>
      </c>
      <c r="AL66" s="72">
        <v>27212186.214360002</v>
      </c>
    </row>
    <row r="67" spans="2:38" x14ac:dyDescent="0.35">
      <c r="B67" s="76" t="s">
        <v>52</v>
      </c>
      <c r="C67" s="31" t="s">
        <v>186</v>
      </c>
      <c r="D67" s="31" t="s">
        <v>26</v>
      </c>
      <c r="E67" s="72">
        <v>226768218.45300001</v>
      </c>
      <c r="F67" s="93">
        <v>2031</v>
      </c>
      <c r="G67" s="93">
        <v>40</v>
      </c>
      <c r="I67" s="72">
        <v>1360609.3107180002</v>
      </c>
      <c r="K67" s="86">
        <v>10277206.968426298</v>
      </c>
      <c r="L67" s="72">
        <v>0</v>
      </c>
      <c r="M67" s="72">
        <v>0</v>
      </c>
      <c r="N67" s="72">
        <v>0</v>
      </c>
      <c r="O67" s="72">
        <v>0</v>
      </c>
      <c r="P67" s="72">
        <v>0</v>
      </c>
      <c r="Q67" s="72">
        <v>1360609.3107180002</v>
      </c>
      <c r="R67" s="72">
        <v>1360609.3107180002</v>
      </c>
      <c r="S67" s="72">
        <v>1360609.3107180002</v>
      </c>
      <c r="T67" s="72">
        <v>1360609.3107180002</v>
      </c>
      <c r="U67" s="72">
        <v>1360609.3107180002</v>
      </c>
      <c r="V67" s="72">
        <v>1360609.3107180002</v>
      </c>
      <c r="W67" s="72">
        <v>1360609.3107180002</v>
      </c>
      <c r="X67" s="72">
        <v>1360609.3107180002</v>
      </c>
      <c r="Y67" s="72">
        <v>1360609.3107180002</v>
      </c>
      <c r="Z67" s="72">
        <v>1360609.3107180002</v>
      </c>
      <c r="AA67" s="72">
        <v>1360609.3107180002</v>
      </c>
      <c r="AB67" s="72">
        <v>1360609.3107180002</v>
      </c>
      <c r="AC67" s="72">
        <v>1360609.3107180002</v>
      </c>
      <c r="AD67" s="72">
        <v>1360609.3107180002</v>
      </c>
      <c r="AE67" s="72">
        <v>1360609.3107180002</v>
      </c>
      <c r="AF67" s="72">
        <v>1360609.3107180002</v>
      </c>
      <c r="AG67" s="72">
        <v>1360609.3107180002</v>
      </c>
      <c r="AH67" s="72">
        <v>1360609.3107180002</v>
      </c>
      <c r="AI67" s="72">
        <v>1360609.3107180002</v>
      </c>
      <c r="AJ67" s="72">
        <v>1360609.3107180002</v>
      </c>
      <c r="AL67" s="72">
        <v>27212186.214360002</v>
      </c>
    </row>
    <row r="68" spans="2:38" x14ac:dyDescent="0.35">
      <c r="B68" s="76" t="s">
        <v>52</v>
      </c>
      <c r="C68" s="31" t="s">
        <v>219</v>
      </c>
      <c r="D68" s="31" t="s">
        <v>28</v>
      </c>
      <c r="E68" s="72">
        <v>0</v>
      </c>
      <c r="F68" s="93">
        <v>2033</v>
      </c>
      <c r="G68" s="93">
        <v>20</v>
      </c>
      <c r="I68" s="72">
        <v>0</v>
      </c>
      <c r="K68" s="86">
        <v>0</v>
      </c>
      <c r="L68" s="72">
        <v>0</v>
      </c>
      <c r="M68" s="72">
        <v>0</v>
      </c>
      <c r="N68" s="72">
        <v>0</v>
      </c>
      <c r="O68" s="72">
        <v>0</v>
      </c>
      <c r="P68" s="72">
        <v>0</v>
      </c>
      <c r="Q68" s="72">
        <v>0</v>
      </c>
      <c r="R68" s="72">
        <v>0</v>
      </c>
      <c r="S68" s="72">
        <v>0</v>
      </c>
      <c r="T68" s="72">
        <v>0</v>
      </c>
      <c r="U68" s="72">
        <v>0</v>
      </c>
      <c r="V68" s="72">
        <v>0</v>
      </c>
      <c r="W68" s="72">
        <v>0</v>
      </c>
      <c r="X68" s="72">
        <v>0</v>
      </c>
      <c r="Y68" s="72">
        <v>0</v>
      </c>
      <c r="Z68" s="72">
        <v>0</v>
      </c>
      <c r="AA68" s="72">
        <v>0</v>
      </c>
      <c r="AB68" s="72">
        <v>0</v>
      </c>
      <c r="AC68" s="72">
        <v>0</v>
      </c>
      <c r="AD68" s="72">
        <v>0</v>
      </c>
      <c r="AE68" s="72">
        <v>0</v>
      </c>
      <c r="AF68" s="72">
        <v>0</v>
      </c>
      <c r="AG68" s="72">
        <v>0</v>
      </c>
      <c r="AH68" s="72">
        <v>0</v>
      </c>
      <c r="AI68" s="72">
        <v>0</v>
      </c>
      <c r="AJ68" s="72">
        <v>0</v>
      </c>
      <c r="AL68" s="72">
        <v>0</v>
      </c>
    </row>
    <row r="69" spans="2:38" x14ac:dyDescent="0.35">
      <c r="B69" s="76" t="s">
        <v>52</v>
      </c>
      <c r="C69" s="31" t="s">
        <v>220</v>
      </c>
      <c r="D69" s="31" t="s">
        <v>28</v>
      </c>
      <c r="E69" s="72">
        <v>0</v>
      </c>
      <c r="F69" s="93">
        <v>2034</v>
      </c>
      <c r="G69" s="93">
        <v>20</v>
      </c>
      <c r="I69" s="72">
        <v>0</v>
      </c>
      <c r="K69" s="86">
        <v>0</v>
      </c>
      <c r="L69" s="72">
        <v>0</v>
      </c>
      <c r="M69" s="72">
        <v>0</v>
      </c>
      <c r="N69" s="72">
        <v>0</v>
      </c>
      <c r="O69" s="72">
        <v>0</v>
      </c>
      <c r="P69" s="72">
        <v>0</v>
      </c>
      <c r="Q69" s="72">
        <v>0</v>
      </c>
      <c r="R69" s="72">
        <v>0</v>
      </c>
      <c r="S69" s="72">
        <v>0</v>
      </c>
      <c r="T69" s="72">
        <v>0</v>
      </c>
      <c r="U69" s="72">
        <v>0</v>
      </c>
      <c r="V69" s="72">
        <v>0</v>
      </c>
      <c r="W69" s="72">
        <v>0</v>
      </c>
      <c r="X69" s="72">
        <v>0</v>
      </c>
      <c r="Y69" s="72">
        <v>0</v>
      </c>
      <c r="Z69" s="72">
        <v>0</v>
      </c>
      <c r="AA69" s="72">
        <v>0</v>
      </c>
      <c r="AB69" s="72">
        <v>0</v>
      </c>
      <c r="AC69" s="72">
        <v>0</v>
      </c>
      <c r="AD69" s="72">
        <v>0</v>
      </c>
      <c r="AE69" s="72">
        <v>0</v>
      </c>
      <c r="AF69" s="72">
        <v>0</v>
      </c>
      <c r="AG69" s="72">
        <v>0</v>
      </c>
      <c r="AH69" s="72">
        <v>0</v>
      </c>
      <c r="AI69" s="72">
        <v>0</v>
      </c>
      <c r="AJ69" s="72">
        <v>0</v>
      </c>
      <c r="AL69" s="72">
        <v>0</v>
      </c>
    </row>
    <row r="70" spans="2:38" x14ac:dyDescent="0.35">
      <c r="B70" s="38"/>
    </row>
    <row r="71" spans="2:38" x14ac:dyDescent="0.35">
      <c r="B71" s="90" t="s">
        <v>191</v>
      </c>
      <c r="C71" s="91" t="s">
        <v>192</v>
      </c>
      <c r="D71" s="91" t="s">
        <v>193</v>
      </c>
      <c r="E71" s="91" t="s">
        <v>221</v>
      </c>
      <c r="F71" s="91" t="s">
        <v>222</v>
      </c>
    </row>
    <row r="73" spans="2:38" x14ac:dyDescent="0.35">
      <c r="B73" s="76" t="s">
        <v>46</v>
      </c>
      <c r="C73" s="72">
        <v>69391074.846618012</v>
      </c>
      <c r="D73" s="72">
        <v>69.391074846618011</v>
      </c>
      <c r="E73" s="72">
        <v>23194108.292783316</v>
      </c>
      <c r="F73" s="72">
        <v>23.194108292783316</v>
      </c>
    </row>
    <row r="74" spans="2:38" x14ac:dyDescent="0.35">
      <c r="B74" s="76" t="s">
        <v>49</v>
      </c>
      <c r="C74" s="72">
        <v>92521433.12882401</v>
      </c>
      <c r="D74" s="72">
        <v>92.521433128824</v>
      </c>
      <c r="E74" s="72">
        <v>30925477.723711088</v>
      </c>
      <c r="F74" s="72">
        <v>30.925477723711086</v>
      </c>
    </row>
    <row r="75" spans="2:38" x14ac:dyDescent="0.35">
      <c r="B75" s="76" t="s">
        <v>51</v>
      </c>
      <c r="C75" s="72">
        <v>115651791.41103001</v>
      </c>
      <c r="D75" s="72">
        <v>115.65179141103</v>
      </c>
      <c r="E75" s="72">
        <v>38656847.154638857</v>
      </c>
      <c r="F75" s="72">
        <v>38.656847154638854</v>
      </c>
    </row>
    <row r="76" spans="2:38" x14ac:dyDescent="0.35">
      <c r="B76" s="76" t="s">
        <v>47</v>
      </c>
      <c r="C76" s="72">
        <v>81636558.643080011</v>
      </c>
      <c r="D76" s="72">
        <v>81.636558643080008</v>
      </c>
      <c r="E76" s="72">
        <v>30831620.905278895</v>
      </c>
      <c r="F76" s="72">
        <v>30.831620905278893</v>
      </c>
    </row>
    <row r="77" spans="2:38" x14ac:dyDescent="0.35">
      <c r="B77" s="76" t="s">
        <v>50</v>
      </c>
      <c r="C77" s="72">
        <v>108848744.85744001</v>
      </c>
      <c r="D77" s="72">
        <v>108.84874485744001</v>
      </c>
      <c r="E77" s="72">
        <v>41108827.873705193</v>
      </c>
      <c r="F77" s="72">
        <v>41.108827873705195</v>
      </c>
    </row>
    <row r="78" spans="2:38" x14ac:dyDescent="0.35">
      <c r="B78" s="76" t="s">
        <v>52</v>
      </c>
      <c r="C78" s="72">
        <v>136060931.07180002</v>
      </c>
      <c r="D78" s="72">
        <v>136.06093107180001</v>
      </c>
      <c r="E78" s="72">
        <v>51386034.842131495</v>
      </c>
      <c r="F78" s="72">
        <v>51.386034842131494</v>
      </c>
    </row>
  </sheetData>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9E00019-0C48-4045-9699-9C532AF8679D}">
          <x14:formula1>
            <xm:f>'I1 General Inputs'!$B$15:$B$34</xm:f>
          </x14:formula1>
          <xm:sqref>B73:B78 B25:B31 B17:B22 B34:B40 B54:B60 B46:B51 B63:B69</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65B9FF"/>
  </sheetPr>
  <dimension ref="A1:AE148"/>
  <sheetViews>
    <sheetView showGridLines="0" zoomScale="70" zoomScaleNormal="70" workbookViewId="0">
      <selection activeCell="X1" sqref="X1"/>
    </sheetView>
  </sheetViews>
  <sheetFormatPr defaultRowHeight="15.5" x14ac:dyDescent="0.35"/>
  <cols>
    <col min="1" max="1" width="6.07421875" customWidth="1"/>
    <col min="2" max="2" width="41.3046875" customWidth="1"/>
    <col min="3" max="3" width="12.3046875" customWidth="1"/>
    <col min="4" max="4" width="15.84375" bestFit="1" customWidth="1"/>
    <col min="5" max="29" width="14.69140625" customWidth="1"/>
    <col min="30" max="30" width="15.765625" bestFit="1" customWidth="1"/>
    <col min="31" max="31" width="32.69140625" bestFit="1" customWidth="1"/>
  </cols>
  <sheetData>
    <row r="1" spans="1:29" ht="18" x14ac:dyDescent="0.4">
      <c r="A1" s="148" t="s">
        <v>236</v>
      </c>
      <c r="B1" s="148"/>
      <c r="C1" s="137"/>
    </row>
    <row r="2" spans="1:29" x14ac:dyDescent="0.35">
      <c r="A2" s="146" t="s">
        <v>237</v>
      </c>
      <c r="B2" s="146"/>
      <c r="C2" s="146"/>
      <c r="D2" s="50"/>
      <c r="E2" s="49"/>
      <c r="F2" s="49"/>
    </row>
    <row r="3" spans="1:29" x14ac:dyDescent="0.35">
      <c r="D3" s="51"/>
      <c r="E3" s="43"/>
      <c r="F3" s="43"/>
    </row>
    <row r="4" spans="1:29" ht="21" x14ac:dyDescent="0.5">
      <c r="B4" s="3" t="s">
        <v>238</v>
      </c>
      <c r="C4" s="3"/>
      <c r="D4" s="3"/>
      <c r="E4" s="3"/>
      <c r="F4" s="3"/>
    </row>
    <row r="5" spans="1:29" x14ac:dyDescent="0.35">
      <c r="D5" s="51"/>
      <c r="E5" s="43"/>
      <c r="F5" s="43"/>
    </row>
    <row r="6" spans="1:29" x14ac:dyDescent="0.35">
      <c r="B6" s="34" t="s">
        <v>18</v>
      </c>
      <c r="C6" s="11"/>
      <c r="D6" s="58"/>
      <c r="E6" s="58"/>
      <c r="F6" s="58"/>
    </row>
    <row r="7" spans="1:29" x14ac:dyDescent="0.35">
      <c r="B7" s="4" t="s">
        <v>19</v>
      </c>
      <c r="C7" s="4"/>
      <c r="D7" s="5" t="s">
        <v>20</v>
      </c>
      <c r="E7" s="12" t="s">
        <v>239</v>
      </c>
      <c r="F7" s="12" t="s">
        <v>6</v>
      </c>
    </row>
    <row r="8" spans="1:29" x14ac:dyDescent="0.35">
      <c r="B8" s="6" t="s">
        <v>22</v>
      </c>
      <c r="C8" s="6"/>
      <c r="D8" s="10" t="s">
        <v>23</v>
      </c>
      <c r="E8" s="70">
        <v>7.0000000000000007E-2</v>
      </c>
      <c r="F8" s="70">
        <v>7.0000000000000007E-2</v>
      </c>
    </row>
    <row r="9" spans="1:29" x14ac:dyDescent="0.35">
      <c r="D9" s="51"/>
      <c r="E9" s="43"/>
      <c r="F9" s="43"/>
    </row>
    <row r="10" spans="1:29" ht="21" x14ac:dyDescent="0.5">
      <c r="B10" s="3" t="s">
        <v>240</v>
      </c>
      <c r="C10" s="35"/>
      <c r="D10" s="3"/>
      <c r="E10" s="3"/>
      <c r="F10" s="3"/>
      <c r="G10" s="3"/>
      <c r="H10" s="3"/>
      <c r="I10" s="3"/>
      <c r="J10" s="3"/>
      <c r="K10" s="3"/>
      <c r="L10" s="3"/>
      <c r="M10" s="3"/>
      <c r="N10" s="3"/>
      <c r="O10" s="3"/>
      <c r="P10" s="3"/>
      <c r="Q10" s="3"/>
      <c r="R10" s="3"/>
      <c r="S10" s="3"/>
      <c r="T10" s="3"/>
      <c r="U10" s="3"/>
      <c r="V10" s="3"/>
      <c r="W10" s="3"/>
      <c r="X10" s="3"/>
      <c r="Y10" s="3"/>
      <c r="Z10" s="3"/>
      <c r="AA10" s="3"/>
      <c r="AB10" s="3"/>
      <c r="AC10" s="3"/>
    </row>
    <row r="11" spans="1:29" x14ac:dyDescent="0.35">
      <c r="C11" s="8"/>
      <c r="D11" s="43"/>
    </row>
    <row r="12" spans="1:29" ht="18" x14ac:dyDescent="0.4">
      <c r="B12" s="135" t="s">
        <v>163</v>
      </c>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c r="AB12" s="134"/>
      <c r="AC12" s="134"/>
    </row>
    <row r="13" spans="1:29" x14ac:dyDescent="0.35">
      <c r="B13" s="2" t="s">
        <v>241</v>
      </c>
      <c r="C13" s="9"/>
      <c r="D13" s="9"/>
      <c r="E13" s="73"/>
      <c r="F13" s="73"/>
      <c r="G13" s="73"/>
      <c r="H13" s="73"/>
      <c r="I13" s="73"/>
      <c r="J13" s="73"/>
      <c r="K13" s="73"/>
      <c r="L13" s="73"/>
      <c r="M13" s="73"/>
      <c r="N13" s="73"/>
      <c r="O13" s="73"/>
      <c r="P13" s="73"/>
      <c r="Q13" s="73"/>
      <c r="R13" s="73"/>
      <c r="S13" s="73"/>
      <c r="T13" s="73"/>
      <c r="U13" s="73"/>
      <c r="V13" s="73"/>
      <c r="W13" s="73"/>
      <c r="X13" s="73"/>
      <c r="Y13" s="73"/>
      <c r="Z13" s="73"/>
      <c r="AA13" s="73"/>
      <c r="AB13" s="73"/>
      <c r="AC13" s="73"/>
    </row>
    <row r="14" spans="1:29" x14ac:dyDescent="0.35">
      <c r="B14" s="4" t="s">
        <v>164</v>
      </c>
      <c r="C14" s="5" t="s">
        <v>242</v>
      </c>
      <c r="D14" s="5" t="s">
        <v>30</v>
      </c>
      <c r="E14" s="12">
        <v>2026</v>
      </c>
      <c r="F14" s="12">
        <v>2027</v>
      </c>
      <c r="G14" s="12">
        <v>2028</v>
      </c>
      <c r="H14" s="12">
        <v>2029</v>
      </c>
      <c r="I14" s="12">
        <v>2030</v>
      </c>
      <c r="J14" s="12">
        <v>2031</v>
      </c>
      <c r="K14" s="12">
        <v>2032</v>
      </c>
      <c r="L14" s="12">
        <v>2033</v>
      </c>
      <c r="M14" s="12">
        <v>2034</v>
      </c>
      <c r="N14" s="12">
        <v>2035</v>
      </c>
      <c r="O14" s="12">
        <v>2036</v>
      </c>
      <c r="P14" s="12">
        <v>2037</v>
      </c>
      <c r="Q14" s="12">
        <v>2038</v>
      </c>
      <c r="R14" s="12">
        <v>2039</v>
      </c>
      <c r="S14" s="12">
        <v>2040</v>
      </c>
      <c r="T14" s="12">
        <v>2041</v>
      </c>
      <c r="U14" s="12">
        <v>2042</v>
      </c>
      <c r="V14" s="12">
        <v>2043</v>
      </c>
      <c r="W14" s="12">
        <v>2044</v>
      </c>
      <c r="X14" s="12">
        <v>2045</v>
      </c>
      <c r="Y14" s="12">
        <v>2046</v>
      </c>
      <c r="Z14" s="12">
        <v>2047</v>
      </c>
      <c r="AA14" s="12">
        <v>2048</v>
      </c>
      <c r="AB14" s="12">
        <v>2049</v>
      </c>
      <c r="AC14" s="12">
        <v>2050</v>
      </c>
    </row>
    <row r="15" spans="1:29" x14ac:dyDescent="0.35">
      <c r="B15" s="20" t="s">
        <v>64</v>
      </c>
      <c r="C15" s="10" t="s">
        <v>243</v>
      </c>
      <c r="D15" s="19">
        <v>622263616.83575761</v>
      </c>
      <c r="E15" s="18">
        <v>0</v>
      </c>
      <c r="F15" s="18">
        <v>0</v>
      </c>
      <c r="G15" s="18">
        <v>0</v>
      </c>
      <c r="H15" s="18">
        <v>0</v>
      </c>
      <c r="I15" s="18">
        <v>0</v>
      </c>
      <c r="J15" s="18">
        <v>0</v>
      </c>
      <c r="K15" s="18">
        <v>0</v>
      </c>
      <c r="L15" s="18">
        <v>0</v>
      </c>
      <c r="M15" s="18">
        <v>77106186.478822291</v>
      </c>
      <c r="N15" s="18">
        <v>77251106.656089634</v>
      </c>
      <c r="O15" s="18">
        <v>77251106.656089664</v>
      </c>
      <c r="P15" s="18">
        <v>77251106.656089693</v>
      </c>
      <c r="Q15" s="18">
        <v>77251106.656089664</v>
      </c>
      <c r="R15" s="18">
        <v>77251106.656089634</v>
      </c>
      <c r="S15" s="18">
        <v>77251106.656089664</v>
      </c>
      <c r="T15" s="18">
        <v>149287043.80561674</v>
      </c>
      <c r="U15" s="18">
        <v>149287043.80561674</v>
      </c>
      <c r="V15" s="18">
        <v>149287043.80561674</v>
      </c>
      <c r="W15" s="18">
        <v>149287043.80561674</v>
      </c>
      <c r="X15" s="18">
        <v>149287043.80561674</v>
      </c>
      <c r="Y15" s="18">
        <v>149287043.80561674</v>
      </c>
      <c r="Z15" s="18">
        <v>149287043.80561674</v>
      </c>
      <c r="AA15" s="18">
        <v>149287043.80561674</v>
      </c>
      <c r="AB15" s="18">
        <v>149287043.80561674</v>
      </c>
      <c r="AC15" s="18">
        <v>149287043.80561674</v>
      </c>
    </row>
    <row r="16" spans="1:29" x14ac:dyDescent="0.35">
      <c r="B16" s="20" t="s">
        <v>67</v>
      </c>
      <c r="C16" s="10" t="s">
        <v>243</v>
      </c>
      <c r="D16" s="19">
        <v>20241454594.194546</v>
      </c>
      <c r="E16" s="18">
        <v>0</v>
      </c>
      <c r="F16" s="18">
        <v>0</v>
      </c>
      <c r="G16" s="18">
        <v>0</v>
      </c>
      <c r="H16" s="18">
        <v>0</v>
      </c>
      <c r="I16" s="18">
        <v>0</v>
      </c>
      <c r="J16" s="18">
        <v>0</v>
      </c>
      <c r="K16" s="18">
        <v>0</v>
      </c>
      <c r="L16" s="18">
        <v>0</v>
      </c>
      <c r="M16" s="18">
        <v>3468170321.3095889</v>
      </c>
      <c r="N16" s="18">
        <v>2760033885.2242675</v>
      </c>
      <c r="O16" s="18">
        <v>2760033885.2242675</v>
      </c>
      <c r="P16" s="18">
        <v>2760033885.2242675</v>
      </c>
      <c r="Q16" s="18">
        <v>2760033885.2242675</v>
      </c>
      <c r="R16" s="18">
        <v>2760033885.2242675</v>
      </c>
      <c r="S16" s="18">
        <v>2760033885.2242675</v>
      </c>
      <c r="T16" s="18">
        <v>4399279509.1082754</v>
      </c>
      <c r="U16" s="18">
        <v>4399279509.1082754</v>
      </c>
      <c r="V16" s="18">
        <v>4399279509.1082754</v>
      </c>
      <c r="W16" s="18">
        <v>4399279509.1082754</v>
      </c>
      <c r="X16" s="18">
        <v>4399279509.1082754</v>
      </c>
      <c r="Y16" s="18">
        <v>4399279509.1082754</v>
      </c>
      <c r="Z16" s="18">
        <v>4399279509.1082754</v>
      </c>
      <c r="AA16" s="18">
        <v>4399279509.1082754</v>
      </c>
      <c r="AB16" s="18">
        <v>4399279509.1082754</v>
      </c>
      <c r="AC16" s="18">
        <v>4399279509.1082754</v>
      </c>
    </row>
    <row r="17" spans="2:31" x14ac:dyDescent="0.35">
      <c r="B17" s="13" t="s">
        <v>69</v>
      </c>
      <c r="C17" s="10" t="s">
        <v>243</v>
      </c>
      <c r="D17" s="19">
        <v>37212099679.362183</v>
      </c>
      <c r="E17" s="18">
        <v>0</v>
      </c>
      <c r="F17" s="18">
        <v>0</v>
      </c>
      <c r="G17" s="18">
        <v>0</v>
      </c>
      <c r="H17" s="18">
        <v>0</v>
      </c>
      <c r="I17" s="18">
        <v>0</v>
      </c>
      <c r="J17" s="18">
        <v>0</v>
      </c>
      <c r="K17" s="18">
        <v>0</v>
      </c>
      <c r="L17" s="18">
        <v>0</v>
      </c>
      <c r="M17" s="18">
        <v>7211321870.5075722</v>
      </c>
      <c r="N17" s="18">
        <v>4432943162.1415272</v>
      </c>
      <c r="O17" s="18">
        <v>4433381182.2393942</v>
      </c>
      <c r="P17" s="18">
        <v>4433321966.0315342</v>
      </c>
      <c r="Q17" s="18">
        <v>4434711107.8664312</v>
      </c>
      <c r="R17" s="18">
        <v>4435747054.2137089</v>
      </c>
      <c r="S17" s="18">
        <v>4437281034.3194647</v>
      </c>
      <c r="T17" s="18">
        <v>8560671662.1095905</v>
      </c>
      <c r="U17" s="18">
        <v>8560671662.1095905</v>
      </c>
      <c r="V17" s="18">
        <v>8560671662.1095905</v>
      </c>
      <c r="W17" s="18">
        <v>8560671662.1095905</v>
      </c>
      <c r="X17" s="18">
        <v>8560671662.1095905</v>
      </c>
      <c r="Y17" s="18">
        <v>8560671662.1095905</v>
      </c>
      <c r="Z17" s="18">
        <v>8560671662.1095905</v>
      </c>
      <c r="AA17" s="18">
        <v>8560671662.1095905</v>
      </c>
      <c r="AB17" s="18">
        <v>8560671662.1095905</v>
      </c>
      <c r="AC17" s="18">
        <v>8560671662.1095905</v>
      </c>
    </row>
    <row r="18" spans="2:31" x14ac:dyDescent="0.35">
      <c r="B18" s="13" t="s">
        <v>71</v>
      </c>
      <c r="C18" s="10" t="s">
        <v>243</v>
      </c>
      <c r="D18" s="19">
        <v>37429945620.506615</v>
      </c>
      <c r="E18" s="18">
        <v>0</v>
      </c>
      <c r="F18" s="18">
        <v>0</v>
      </c>
      <c r="G18" s="18">
        <v>0</v>
      </c>
      <c r="H18" s="18">
        <v>0</v>
      </c>
      <c r="I18" s="18">
        <v>0</v>
      </c>
      <c r="J18" s="18">
        <v>0</v>
      </c>
      <c r="K18" s="18">
        <v>0</v>
      </c>
      <c r="L18" s="18">
        <v>0</v>
      </c>
      <c r="M18" s="18">
        <v>7245118835.0277796</v>
      </c>
      <c r="N18" s="18">
        <v>4450734275.126235</v>
      </c>
      <c r="O18" s="18">
        <v>4451341068.5987301</v>
      </c>
      <c r="P18" s="18">
        <v>4451259035.8139992</v>
      </c>
      <c r="Q18" s="18">
        <v>4453183427.4158707</v>
      </c>
      <c r="R18" s="18">
        <v>4454618533.8971586</v>
      </c>
      <c r="S18" s="18">
        <v>4456743571.3546696</v>
      </c>
      <c r="T18" s="18">
        <v>8620335143.6713009</v>
      </c>
      <c r="U18" s="18">
        <v>8620335143.6713009</v>
      </c>
      <c r="V18" s="18">
        <v>8620335143.6713009</v>
      </c>
      <c r="W18" s="18">
        <v>8620335143.6713009</v>
      </c>
      <c r="X18" s="18">
        <v>8620335143.6713009</v>
      </c>
      <c r="Y18" s="18">
        <v>8620335143.6713009</v>
      </c>
      <c r="Z18" s="18">
        <v>8620335143.6713009</v>
      </c>
      <c r="AA18" s="18">
        <v>8620335143.6713009</v>
      </c>
      <c r="AB18" s="18">
        <v>8620335143.6713009</v>
      </c>
      <c r="AC18" s="18">
        <v>8620335143.6713009</v>
      </c>
    </row>
    <row r="19" spans="2:31" x14ac:dyDescent="0.35">
      <c r="B19" s="13" t="s">
        <v>72</v>
      </c>
      <c r="C19" s="10" t="s">
        <v>243</v>
      </c>
      <c r="D19" s="19">
        <v>37365375627.879433</v>
      </c>
      <c r="E19" s="18">
        <v>0</v>
      </c>
      <c r="F19" s="18">
        <v>0</v>
      </c>
      <c r="G19" s="18">
        <v>0</v>
      </c>
      <c r="H19" s="18">
        <v>0</v>
      </c>
      <c r="I19" s="18">
        <v>0</v>
      </c>
      <c r="J19" s="18">
        <v>0</v>
      </c>
      <c r="K19" s="18">
        <v>0</v>
      </c>
      <c r="L19" s="18">
        <v>0</v>
      </c>
      <c r="M19" s="18">
        <v>7242356082.2536573</v>
      </c>
      <c r="N19" s="18">
        <v>4437139659.6470366</v>
      </c>
      <c r="O19" s="18">
        <v>4437746453.1195316</v>
      </c>
      <c r="P19" s="18">
        <v>4437664420.3348007</v>
      </c>
      <c r="Q19" s="18">
        <v>4439588811.9366722</v>
      </c>
      <c r="R19" s="18">
        <v>4441023918.4179602</v>
      </c>
      <c r="S19" s="18">
        <v>4443148955.8754721</v>
      </c>
      <c r="T19" s="18">
        <v>8609406493.9758015</v>
      </c>
      <c r="U19" s="18">
        <v>8609406493.9758015</v>
      </c>
      <c r="V19" s="18">
        <v>8609406493.9758015</v>
      </c>
      <c r="W19" s="18">
        <v>8609406493.9758015</v>
      </c>
      <c r="X19" s="18">
        <v>8609406493.9758015</v>
      </c>
      <c r="Y19" s="18">
        <v>8609406493.9758015</v>
      </c>
      <c r="Z19" s="18">
        <v>8609406493.9758015</v>
      </c>
      <c r="AA19" s="18">
        <v>8609406493.9758015</v>
      </c>
      <c r="AB19" s="18">
        <v>8609406493.9758015</v>
      </c>
      <c r="AC19" s="18">
        <v>8609406493.9758015</v>
      </c>
    </row>
    <row r="20" spans="2:31" x14ac:dyDescent="0.35">
      <c r="C20" s="8"/>
      <c r="E20" s="14"/>
      <c r="F20" s="14"/>
      <c r="G20" s="14"/>
      <c r="H20" s="14"/>
      <c r="I20" s="14"/>
      <c r="J20" s="14"/>
      <c r="K20" s="14"/>
      <c r="L20" s="14"/>
      <c r="M20" s="14"/>
      <c r="N20" s="14"/>
      <c r="O20" s="14"/>
      <c r="P20" s="14"/>
      <c r="Q20" s="14"/>
      <c r="R20" s="14"/>
      <c r="S20" s="14"/>
      <c r="T20" s="14"/>
      <c r="U20" s="14"/>
      <c r="V20" s="14"/>
      <c r="W20" s="14"/>
      <c r="X20" s="14"/>
      <c r="Y20" s="14"/>
      <c r="Z20" s="14"/>
      <c r="AA20" s="14"/>
      <c r="AB20" s="14"/>
      <c r="AC20" s="14"/>
    </row>
    <row r="21" spans="2:31" collapsed="1" x14ac:dyDescent="0.35">
      <c r="B21" s="2" t="s">
        <v>244</v>
      </c>
      <c r="C21" s="9"/>
      <c r="D21" s="9"/>
      <c r="E21" s="15"/>
      <c r="F21" s="15"/>
      <c r="G21" s="15"/>
      <c r="H21" s="15"/>
      <c r="I21" s="15"/>
      <c r="J21" s="15"/>
      <c r="K21" s="15"/>
      <c r="L21" s="15"/>
      <c r="M21" s="15"/>
      <c r="N21" s="15"/>
      <c r="O21" s="15"/>
      <c r="P21" s="15"/>
      <c r="Q21" s="15"/>
      <c r="R21" s="15"/>
      <c r="S21" s="15"/>
      <c r="T21" s="15"/>
      <c r="U21" s="15"/>
      <c r="V21" s="15"/>
      <c r="W21" s="15"/>
      <c r="X21" s="15"/>
      <c r="Y21" s="15"/>
      <c r="Z21" s="15"/>
      <c r="AA21" s="15"/>
      <c r="AB21" s="15"/>
      <c r="AC21" s="15"/>
    </row>
    <row r="22" spans="2:31" x14ac:dyDescent="0.35">
      <c r="B22" s="4" t="s">
        <v>164</v>
      </c>
      <c r="C22" s="5" t="s">
        <v>242</v>
      </c>
      <c r="D22" s="5" t="s">
        <v>245</v>
      </c>
      <c r="E22" s="12">
        <v>2026</v>
      </c>
      <c r="F22" s="12">
        <v>2027</v>
      </c>
      <c r="G22" s="12">
        <v>2028</v>
      </c>
      <c r="H22" s="12">
        <v>2029</v>
      </c>
      <c r="I22" s="12">
        <v>2030</v>
      </c>
      <c r="J22" s="12">
        <v>2031</v>
      </c>
      <c r="K22" s="12">
        <v>2032</v>
      </c>
      <c r="L22" s="12">
        <v>2033</v>
      </c>
      <c r="M22" s="12">
        <v>2034</v>
      </c>
      <c r="N22" s="12">
        <v>2035</v>
      </c>
      <c r="O22" s="12">
        <v>2036</v>
      </c>
      <c r="P22" s="12">
        <v>2037</v>
      </c>
      <c r="Q22" s="12">
        <v>2038</v>
      </c>
      <c r="R22" s="12">
        <v>2039</v>
      </c>
      <c r="S22" s="12">
        <v>2040</v>
      </c>
      <c r="T22" s="12">
        <v>2041</v>
      </c>
      <c r="U22" s="12">
        <v>2042</v>
      </c>
      <c r="V22" s="12">
        <v>2043</v>
      </c>
      <c r="W22" s="12">
        <v>2044</v>
      </c>
      <c r="X22" s="12">
        <v>2045</v>
      </c>
      <c r="Y22" s="12">
        <v>2046</v>
      </c>
      <c r="Z22" s="12">
        <v>2047</v>
      </c>
      <c r="AA22" s="12">
        <v>2048</v>
      </c>
      <c r="AB22" s="12">
        <v>2049</v>
      </c>
      <c r="AC22" s="12">
        <v>2050</v>
      </c>
    </row>
    <row r="23" spans="2:31" x14ac:dyDescent="0.35">
      <c r="B23" s="20" t="s">
        <v>64</v>
      </c>
      <c r="C23" s="10" t="s">
        <v>243</v>
      </c>
      <c r="D23" s="19">
        <v>712945912.67317116</v>
      </c>
      <c r="E23" s="18">
        <v>0</v>
      </c>
      <c r="F23" s="18">
        <v>0</v>
      </c>
      <c r="G23" s="18">
        <v>0</v>
      </c>
      <c r="H23" s="18">
        <v>0</v>
      </c>
      <c r="I23" s="18">
        <v>0</v>
      </c>
      <c r="J23" s="18">
        <v>0</v>
      </c>
      <c r="K23" s="18">
        <v>0</v>
      </c>
      <c r="L23" s="18">
        <v>0</v>
      </c>
      <c r="M23" s="18">
        <v>93064960.294506177</v>
      </c>
      <c r="N23" s="18">
        <v>93209880.471773535</v>
      </c>
      <c r="O23" s="18">
        <v>93209880.471773565</v>
      </c>
      <c r="P23" s="18">
        <v>93209880.471773595</v>
      </c>
      <c r="Q23" s="18">
        <v>93209880.47177355</v>
      </c>
      <c r="R23" s="18">
        <v>93209880.47177352</v>
      </c>
      <c r="S23" s="18">
        <v>93209880.47177355</v>
      </c>
      <c r="T23" s="18">
        <v>165245817.62130064</v>
      </c>
      <c r="U23" s="18">
        <v>165245817.62130064</v>
      </c>
      <c r="V23" s="18">
        <v>165245817.62130064</v>
      </c>
      <c r="W23" s="18">
        <v>165245817.62130064</v>
      </c>
      <c r="X23" s="18">
        <v>165245817.62130064</v>
      </c>
      <c r="Y23" s="18">
        <v>165245817.62130064</v>
      </c>
      <c r="Z23" s="18">
        <v>165245817.62130064</v>
      </c>
      <c r="AA23" s="18">
        <v>165245817.62130064</v>
      </c>
      <c r="AB23" s="18">
        <v>165245817.62130064</v>
      </c>
      <c r="AC23" s="18">
        <v>165245817.62130064</v>
      </c>
      <c r="AE23" s="157"/>
    </row>
    <row r="24" spans="2:31" x14ac:dyDescent="0.35">
      <c r="B24" s="20" t="s">
        <v>67</v>
      </c>
      <c r="C24" s="10" t="s">
        <v>243</v>
      </c>
      <c r="D24" s="19">
        <v>20422819185.869377</v>
      </c>
      <c r="E24" s="18">
        <v>0</v>
      </c>
      <c r="F24" s="18">
        <v>0</v>
      </c>
      <c r="G24" s="18">
        <v>0</v>
      </c>
      <c r="H24" s="18">
        <v>0</v>
      </c>
      <c r="I24" s="18">
        <v>0</v>
      </c>
      <c r="J24" s="18">
        <v>0</v>
      </c>
      <c r="K24" s="18">
        <v>0</v>
      </c>
      <c r="L24" s="18">
        <v>0</v>
      </c>
      <c r="M24" s="18">
        <v>3500087868.9409566</v>
      </c>
      <c r="N24" s="18">
        <v>2791951432.8556352</v>
      </c>
      <c r="O24" s="18">
        <v>2791951432.8556352</v>
      </c>
      <c r="P24" s="18">
        <v>2791951432.8556352</v>
      </c>
      <c r="Q24" s="18">
        <v>2791951432.8556352</v>
      </c>
      <c r="R24" s="18">
        <v>2791951432.8556352</v>
      </c>
      <c r="S24" s="18">
        <v>2791951432.8556352</v>
      </c>
      <c r="T24" s="18">
        <v>4431197056.7396431</v>
      </c>
      <c r="U24" s="18">
        <v>4431197056.7396431</v>
      </c>
      <c r="V24" s="18">
        <v>4431197056.7396431</v>
      </c>
      <c r="W24" s="18">
        <v>4431197056.7396431</v>
      </c>
      <c r="X24" s="18">
        <v>4431197056.7396431</v>
      </c>
      <c r="Y24" s="18">
        <v>4431197056.7396431</v>
      </c>
      <c r="Z24" s="18">
        <v>4431197056.7396431</v>
      </c>
      <c r="AA24" s="18">
        <v>4431197056.7396431</v>
      </c>
      <c r="AB24" s="18">
        <v>4431197056.7396431</v>
      </c>
      <c r="AC24" s="18">
        <v>4431197056.7396431</v>
      </c>
      <c r="AE24" s="157"/>
    </row>
    <row r="25" spans="2:31" x14ac:dyDescent="0.35">
      <c r="B25" s="13" t="s">
        <v>69</v>
      </c>
      <c r="C25" s="10" t="s">
        <v>243</v>
      </c>
      <c r="D25" s="19">
        <v>37484146566.87442</v>
      </c>
      <c r="E25" s="18">
        <v>0</v>
      </c>
      <c r="F25" s="18">
        <v>0</v>
      </c>
      <c r="G25" s="18">
        <v>0</v>
      </c>
      <c r="H25" s="18">
        <v>0</v>
      </c>
      <c r="I25" s="18">
        <v>0</v>
      </c>
      <c r="J25" s="18">
        <v>0</v>
      </c>
      <c r="K25" s="18">
        <v>0</v>
      </c>
      <c r="L25" s="18">
        <v>0</v>
      </c>
      <c r="M25" s="18">
        <v>7259198191.9546242</v>
      </c>
      <c r="N25" s="18">
        <v>4480819483.5885792</v>
      </c>
      <c r="O25" s="18">
        <v>4481257503.6864462</v>
      </c>
      <c r="P25" s="18">
        <v>4481198287.4785862</v>
      </c>
      <c r="Q25" s="18">
        <v>4482587429.3134832</v>
      </c>
      <c r="R25" s="18">
        <v>4483623375.6607609</v>
      </c>
      <c r="S25" s="18">
        <v>4485157355.7665167</v>
      </c>
      <c r="T25" s="18">
        <v>8608547983.5566425</v>
      </c>
      <c r="U25" s="18">
        <v>8608547983.5566425</v>
      </c>
      <c r="V25" s="18">
        <v>8608547983.5566425</v>
      </c>
      <c r="W25" s="18">
        <v>8608547983.5566425</v>
      </c>
      <c r="X25" s="18">
        <v>8608547983.5566425</v>
      </c>
      <c r="Y25" s="18">
        <v>8608547983.5566425</v>
      </c>
      <c r="Z25" s="18">
        <v>8608547983.5566425</v>
      </c>
      <c r="AA25" s="18">
        <v>8608547983.5566425</v>
      </c>
      <c r="AB25" s="18">
        <v>8608547983.5566425</v>
      </c>
      <c r="AC25" s="18">
        <v>8608547983.5566425</v>
      </c>
      <c r="AE25" s="157"/>
    </row>
    <row r="26" spans="2:31" x14ac:dyDescent="0.35">
      <c r="B26" s="13" t="s">
        <v>71</v>
      </c>
      <c r="C26" s="10" t="s">
        <v>243</v>
      </c>
      <c r="D26" s="19">
        <v>37792674803.856247</v>
      </c>
      <c r="E26" s="18">
        <v>0</v>
      </c>
      <c r="F26" s="18">
        <v>0</v>
      </c>
      <c r="G26" s="18">
        <v>0</v>
      </c>
      <c r="H26" s="18">
        <v>0</v>
      </c>
      <c r="I26" s="18">
        <v>0</v>
      </c>
      <c r="J26" s="18">
        <v>0</v>
      </c>
      <c r="K26" s="18">
        <v>0</v>
      </c>
      <c r="L26" s="18">
        <v>0</v>
      </c>
      <c r="M26" s="18">
        <v>7308953930.2905149</v>
      </c>
      <c r="N26" s="18">
        <v>4514569370.3889704</v>
      </c>
      <c r="O26" s="18">
        <v>4515176163.8614655</v>
      </c>
      <c r="P26" s="18">
        <v>4515094131.0767345</v>
      </c>
      <c r="Q26" s="18">
        <v>4517018522.678606</v>
      </c>
      <c r="R26" s="18">
        <v>4518453629.159894</v>
      </c>
      <c r="S26" s="18">
        <v>4520578666.6174049</v>
      </c>
      <c r="T26" s="18">
        <v>8684170238.9340363</v>
      </c>
      <c r="U26" s="18">
        <v>8684170238.9340363</v>
      </c>
      <c r="V26" s="18">
        <v>8684170238.9340363</v>
      </c>
      <c r="W26" s="18">
        <v>8684170238.9340363</v>
      </c>
      <c r="X26" s="18">
        <v>8684170238.9340363</v>
      </c>
      <c r="Y26" s="18">
        <v>8684170238.9340363</v>
      </c>
      <c r="Z26" s="18">
        <v>8684170238.9340363</v>
      </c>
      <c r="AA26" s="18">
        <v>8684170238.9340363</v>
      </c>
      <c r="AB26" s="18">
        <v>8684170238.9340363</v>
      </c>
      <c r="AC26" s="18">
        <v>8684170238.9340363</v>
      </c>
      <c r="AE26" s="157"/>
    </row>
    <row r="27" spans="2:31" x14ac:dyDescent="0.35">
      <c r="B27" s="13" t="s">
        <v>72</v>
      </c>
      <c r="C27" s="10" t="s">
        <v>243</v>
      </c>
      <c r="D27" s="19">
        <v>37818787107.066483</v>
      </c>
      <c r="E27" s="18">
        <v>0</v>
      </c>
      <c r="F27" s="18">
        <v>0</v>
      </c>
      <c r="G27" s="18">
        <v>0</v>
      </c>
      <c r="H27" s="18">
        <v>0</v>
      </c>
      <c r="I27" s="18">
        <v>0</v>
      </c>
      <c r="J27" s="18">
        <v>0</v>
      </c>
      <c r="K27" s="18">
        <v>0</v>
      </c>
      <c r="L27" s="18">
        <v>0</v>
      </c>
      <c r="M27" s="18">
        <v>7322149951.332077</v>
      </c>
      <c r="N27" s="18">
        <v>4516933528.7254562</v>
      </c>
      <c r="O27" s="18">
        <v>4517540322.1979513</v>
      </c>
      <c r="P27" s="18">
        <v>4517458289.4132204</v>
      </c>
      <c r="Q27" s="18">
        <v>4519382681.0150919</v>
      </c>
      <c r="R27" s="18">
        <v>4520817787.4963799</v>
      </c>
      <c r="S27" s="18">
        <v>4522942824.9538918</v>
      </c>
      <c r="T27" s="18">
        <v>8689200363.0542202</v>
      </c>
      <c r="U27" s="18">
        <v>8689200363.0542202</v>
      </c>
      <c r="V27" s="18">
        <v>8689200363.0542202</v>
      </c>
      <c r="W27" s="18">
        <v>8689200363.0542202</v>
      </c>
      <c r="X27" s="18">
        <v>8689200363.0542202</v>
      </c>
      <c r="Y27" s="18">
        <v>8689200363.0542202</v>
      </c>
      <c r="Z27" s="18">
        <v>8689200363.0542202</v>
      </c>
      <c r="AA27" s="18">
        <v>8689200363.0542202</v>
      </c>
      <c r="AB27" s="18">
        <v>8689200363.0542202</v>
      </c>
      <c r="AC27" s="18">
        <v>8689200363.0542202</v>
      </c>
      <c r="AE27" s="157"/>
    </row>
    <row r="28" spans="2:31" x14ac:dyDescent="0.35">
      <c r="C28" s="8"/>
      <c r="D28" s="8"/>
      <c r="E28" s="14"/>
      <c r="F28" s="14"/>
      <c r="G28" s="14"/>
      <c r="H28" s="14"/>
      <c r="I28" s="14"/>
      <c r="J28" s="14"/>
      <c r="K28" s="14"/>
      <c r="L28" s="14"/>
      <c r="M28" s="14"/>
      <c r="N28" s="14"/>
      <c r="O28" s="14"/>
      <c r="P28" s="14"/>
      <c r="Q28" s="14"/>
      <c r="R28" s="14"/>
      <c r="S28" s="14"/>
      <c r="T28" s="14"/>
      <c r="U28" s="14"/>
      <c r="V28" s="14"/>
      <c r="W28" s="14"/>
      <c r="X28" s="14"/>
      <c r="Y28" s="14"/>
      <c r="Z28" s="14"/>
      <c r="AA28" s="14"/>
      <c r="AB28" s="14"/>
      <c r="AC28" s="14"/>
    </row>
    <row r="29" spans="2:31" collapsed="1" x14ac:dyDescent="0.35">
      <c r="B29" s="2" t="s">
        <v>246</v>
      </c>
      <c r="C29" s="9"/>
      <c r="D29" s="9"/>
      <c r="E29" s="15"/>
      <c r="F29" s="15"/>
      <c r="G29" s="15"/>
      <c r="H29" s="15"/>
      <c r="I29" s="15"/>
      <c r="J29" s="15"/>
      <c r="K29" s="15"/>
      <c r="L29" s="15"/>
      <c r="M29" s="15"/>
      <c r="N29" s="15"/>
      <c r="O29" s="15"/>
      <c r="P29" s="15"/>
      <c r="Q29" s="15"/>
      <c r="R29" s="15"/>
      <c r="S29" s="15"/>
      <c r="T29" s="15"/>
      <c r="U29" s="15"/>
      <c r="V29" s="15"/>
      <c r="W29" s="15"/>
      <c r="X29" s="15"/>
      <c r="Y29" s="15"/>
      <c r="Z29" s="15"/>
      <c r="AA29" s="15"/>
      <c r="AB29" s="15"/>
      <c r="AC29" s="15"/>
    </row>
    <row r="30" spans="2:31" x14ac:dyDescent="0.35">
      <c r="B30" s="4" t="s">
        <v>164</v>
      </c>
      <c r="C30" s="5" t="s">
        <v>242</v>
      </c>
      <c r="D30" s="5" t="s">
        <v>245</v>
      </c>
      <c r="E30" s="12">
        <v>2026</v>
      </c>
      <c r="F30" s="12">
        <v>2027</v>
      </c>
      <c r="G30" s="12">
        <v>2028</v>
      </c>
      <c r="H30" s="12">
        <v>2029</v>
      </c>
      <c r="I30" s="12">
        <v>2030</v>
      </c>
      <c r="J30" s="12">
        <v>2031</v>
      </c>
      <c r="K30" s="12">
        <v>2032</v>
      </c>
      <c r="L30" s="12">
        <v>2033</v>
      </c>
      <c r="M30" s="12">
        <v>2034</v>
      </c>
      <c r="N30" s="12">
        <v>2035</v>
      </c>
      <c r="O30" s="12">
        <v>2036</v>
      </c>
      <c r="P30" s="12">
        <v>2037</v>
      </c>
      <c r="Q30" s="12">
        <v>2038</v>
      </c>
      <c r="R30" s="12">
        <v>2039</v>
      </c>
      <c r="S30" s="12">
        <v>2040</v>
      </c>
      <c r="T30" s="12">
        <v>2041</v>
      </c>
      <c r="U30" s="12">
        <v>2042</v>
      </c>
      <c r="V30" s="12">
        <v>2043</v>
      </c>
      <c r="W30" s="12">
        <v>2044</v>
      </c>
      <c r="X30" s="12">
        <v>2045</v>
      </c>
      <c r="Y30" s="12">
        <v>2046</v>
      </c>
      <c r="Z30" s="12">
        <v>2047</v>
      </c>
      <c r="AA30" s="12">
        <v>2048</v>
      </c>
      <c r="AB30" s="12">
        <v>2049</v>
      </c>
      <c r="AC30" s="12">
        <v>2050</v>
      </c>
    </row>
    <row r="31" spans="2:31" x14ac:dyDescent="0.35">
      <c r="B31" s="20" t="s">
        <v>64</v>
      </c>
      <c r="C31" s="10" t="s">
        <v>243</v>
      </c>
      <c r="D31" s="19">
        <v>90682295.837413549</v>
      </c>
      <c r="E31" s="18">
        <v>0</v>
      </c>
      <c r="F31" s="18">
        <v>0</v>
      </c>
      <c r="G31" s="18">
        <v>0</v>
      </c>
      <c r="H31" s="18">
        <v>0</v>
      </c>
      <c r="I31" s="18">
        <v>0</v>
      </c>
      <c r="J31" s="100">
        <v>0</v>
      </c>
      <c r="K31" s="18">
        <v>0</v>
      </c>
      <c r="L31" s="18">
        <v>0</v>
      </c>
      <c r="M31" s="18">
        <v>15958773.815683894</v>
      </c>
      <c r="N31" s="18">
        <v>15958773.815683894</v>
      </c>
      <c r="O31" s="18">
        <v>15958773.815683894</v>
      </c>
      <c r="P31" s="18">
        <v>15958773.815683894</v>
      </c>
      <c r="Q31" s="18">
        <v>15958773.815683894</v>
      </c>
      <c r="R31" s="18">
        <v>15958773.815683894</v>
      </c>
      <c r="S31" s="18">
        <v>15958773.815683894</v>
      </c>
      <c r="T31" s="18">
        <v>15958773.815683894</v>
      </c>
      <c r="U31" s="18">
        <v>15958773.815683894</v>
      </c>
      <c r="V31" s="18">
        <v>15958773.815683894</v>
      </c>
      <c r="W31" s="18">
        <v>15958773.815683894</v>
      </c>
      <c r="X31" s="18">
        <v>15958773.815683894</v>
      </c>
      <c r="Y31" s="18">
        <v>15958773.815683894</v>
      </c>
      <c r="Z31" s="18">
        <v>15958773.815683894</v>
      </c>
      <c r="AA31" s="18">
        <v>15958773.815683894</v>
      </c>
      <c r="AB31" s="18">
        <v>15958773.815683894</v>
      </c>
      <c r="AC31" s="18">
        <v>15958773.815683894</v>
      </c>
    </row>
    <row r="32" spans="2:31" x14ac:dyDescent="0.35">
      <c r="B32" s="20" t="s">
        <v>67</v>
      </c>
      <c r="C32" s="10" t="s">
        <v>243</v>
      </c>
      <c r="D32" s="19">
        <v>181364591.6748271</v>
      </c>
      <c r="E32" s="18">
        <v>0</v>
      </c>
      <c r="F32" s="18">
        <v>0</v>
      </c>
      <c r="G32" s="18">
        <v>0</v>
      </c>
      <c r="H32" s="18">
        <v>0</v>
      </c>
      <c r="I32" s="18">
        <v>0</v>
      </c>
      <c r="J32" s="18">
        <v>0</v>
      </c>
      <c r="K32" s="18">
        <v>0</v>
      </c>
      <c r="L32" s="18">
        <v>0</v>
      </c>
      <c r="M32" s="18">
        <v>31917547.631367788</v>
      </c>
      <c r="N32" s="18">
        <v>31917547.631367788</v>
      </c>
      <c r="O32" s="18">
        <v>31917547.631367788</v>
      </c>
      <c r="P32" s="18">
        <v>31917547.631367788</v>
      </c>
      <c r="Q32" s="18">
        <v>31917547.631367788</v>
      </c>
      <c r="R32" s="18">
        <v>31917547.631367788</v>
      </c>
      <c r="S32" s="18">
        <v>31917547.631367788</v>
      </c>
      <c r="T32" s="18">
        <v>31917547.631367788</v>
      </c>
      <c r="U32" s="18">
        <v>31917547.631367788</v>
      </c>
      <c r="V32" s="18">
        <v>31917547.631367788</v>
      </c>
      <c r="W32" s="18">
        <v>31917547.631367788</v>
      </c>
      <c r="X32" s="18">
        <v>31917547.631367788</v>
      </c>
      <c r="Y32" s="18">
        <v>31917547.631367788</v>
      </c>
      <c r="Z32" s="18">
        <v>31917547.631367788</v>
      </c>
      <c r="AA32" s="18">
        <v>31917547.631367788</v>
      </c>
      <c r="AB32" s="18">
        <v>31917547.631367788</v>
      </c>
      <c r="AC32" s="18">
        <v>31917547.631367788</v>
      </c>
    </row>
    <row r="33" spans="2:29" x14ac:dyDescent="0.35">
      <c r="B33" s="13" t="s">
        <v>69</v>
      </c>
      <c r="C33" s="10" t="s">
        <v>243</v>
      </c>
      <c r="D33" s="19">
        <v>272046887.51224059</v>
      </c>
      <c r="E33" s="18">
        <v>0</v>
      </c>
      <c r="F33" s="18">
        <v>0</v>
      </c>
      <c r="G33" s="18">
        <v>0</v>
      </c>
      <c r="H33" s="18">
        <v>0</v>
      </c>
      <c r="I33" s="18">
        <v>0</v>
      </c>
      <c r="J33" s="18">
        <v>0</v>
      </c>
      <c r="K33" s="18">
        <v>0</v>
      </c>
      <c r="L33" s="18">
        <v>0</v>
      </c>
      <c r="M33" s="18">
        <v>47876321.447051682</v>
      </c>
      <c r="N33" s="18">
        <v>47876321.447051682</v>
      </c>
      <c r="O33" s="18">
        <v>47876321.447051682</v>
      </c>
      <c r="P33" s="18">
        <v>47876321.447051682</v>
      </c>
      <c r="Q33" s="18">
        <v>47876321.447051682</v>
      </c>
      <c r="R33" s="18">
        <v>47876321.447051682</v>
      </c>
      <c r="S33" s="18">
        <v>47876321.447051682</v>
      </c>
      <c r="T33" s="18">
        <v>47876321.447051682</v>
      </c>
      <c r="U33" s="18">
        <v>47876321.447051682</v>
      </c>
      <c r="V33" s="18">
        <v>47876321.447051682</v>
      </c>
      <c r="W33" s="18">
        <v>47876321.447051682</v>
      </c>
      <c r="X33" s="18">
        <v>47876321.447051682</v>
      </c>
      <c r="Y33" s="18">
        <v>47876321.447051682</v>
      </c>
      <c r="Z33" s="18">
        <v>47876321.447051682</v>
      </c>
      <c r="AA33" s="18">
        <v>47876321.447051682</v>
      </c>
      <c r="AB33" s="18">
        <v>47876321.447051682</v>
      </c>
      <c r="AC33" s="18">
        <v>47876321.447051682</v>
      </c>
    </row>
    <row r="34" spans="2:29" x14ac:dyDescent="0.35">
      <c r="B34" s="13" t="s">
        <v>71</v>
      </c>
      <c r="C34" s="10" t="s">
        <v>243</v>
      </c>
      <c r="D34" s="19">
        <v>362729183.3496542</v>
      </c>
      <c r="E34" s="18">
        <v>0</v>
      </c>
      <c r="F34" s="18">
        <v>0</v>
      </c>
      <c r="G34" s="18">
        <v>0</v>
      </c>
      <c r="H34" s="18">
        <v>0</v>
      </c>
      <c r="I34" s="18">
        <v>0</v>
      </c>
      <c r="J34" s="18">
        <v>0</v>
      </c>
      <c r="K34" s="18">
        <v>0</v>
      </c>
      <c r="L34" s="18">
        <v>0</v>
      </c>
      <c r="M34" s="18">
        <v>63835095.262735575</v>
      </c>
      <c r="N34" s="18">
        <v>63835095.262735575</v>
      </c>
      <c r="O34" s="18">
        <v>63835095.262735575</v>
      </c>
      <c r="P34" s="18">
        <v>63835095.262735575</v>
      </c>
      <c r="Q34" s="18">
        <v>63835095.262735575</v>
      </c>
      <c r="R34" s="18">
        <v>63835095.262735575</v>
      </c>
      <c r="S34" s="18">
        <v>63835095.262735575</v>
      </c>
      <c r="T34" s="18">
        <v>63835095.262735575</v>
      </c>
      <c r="U34" s="18">
        <v>63835095.262735575</v>
      </c>
      <c r="V34" s="18">
        <v>63835095.262735575</v>
      </c>
      <c r="W34" s="18">
        <v>63835095.262735575</v>
      </c>
      <c r="X34" s="18">
        <v>63835095.262735575</v>
      </c>
      <c r="Y34" s="18">
        <v>63835095.262735575</v>
      </c>
      <c r="Z34" s="18">
        <v>63835095.262735575</v>
      </c>
      <c r="AA34" s="18">
        <v>63835095.262735575</v>
      </c>
      <c r="AB34" s="18">
        <v>63835095.262735575</v>
      </c>
      <c r="AC34" s="18">
        <v>63835095.262735575</v>
      </c>
    </row>
    <row r="35" spans="2:29" x14ac:dyDescent="0.35">
      <c r="B35" s="13" t="s">
        <v>72</v>
      </c>
      <c r="C35" s="10" t="s">
        <v>243</v>
      </c>
      <c r="D35" s="19">
        <v>453411479.18706769</v>
      </c>
      <c r="E35" s="18">
        <v>0</v>
      </c>
      <c r="F35" s="18">
        <v>0</v>
      </c>
      <c r="G35" s="18">
        <v>0</v>
      </c>
      <c r="H35" s="18">
        <v>0</v>
      </c>
      <c r="I35" s="18">
        <v>0</v>
      </c>
      <c r="J35" s="18">
        <v>0</v>
      </c>
      <c r="K35" s="18">
        <v>0</v>
      </c>
      <c r="L35" s="18">
        <v>0</v>
      </c>
      <c r="M35" s="18">
        <v>79793869.078419462</v>
      </c>
      <c r="N35" s="18">
        <v>79793869.078419462</v>
      </c>
      <c r="O35" s="18">
        <v>79793869.078419462</v>
      </c>
      <c r="P35" s="18">
        <v>79793869.078419462</v>
      </c>
      <c r="Q35" s="18">
        <v>79793869.078419462</v>
      </c>
      <c r="R35" s="18">
        <v>79793869.078419462</v>
      </c>
      <c r="S35" s="18">
        <v>79793869.078419462</v>
      </c>
      <c r="T35" s="18">
        <v>79793869.078419462</v>
      </c>
      <c r="U35" s="18">
        <v>79793869.078419462</v>
      </c>
      <c r="V35" s="18">
        <v>79793869.078419462</v>
      </c>
      <c r="W35" s="18">
        <v>79793869.078419462</v>
      </c>
      <c r="X35" s="18">
        <v>79793869.078419462</v>
      </c>
      <c r="Y35" s="18">
        <v>79793869.078419462</v>
      </c>
      <c r="Z35" s="18">
        <v>79793869.078419462</v>
      </c>
      <c r="AA35" s="18">
        <v>79793869.078419462</v>
      </c>
      <c r="AB35" s="18">
        <v>79793869.078419462</v>
      </c>
      <c r="AC35" s="18">
        <v>79793869.078419462</v>
      </c>
    </row>
    <row r="36" spans="2:29" x14ac:dyDescent="0.35">
      <c r="C36" s="8"/>
      <c r="D36" s="43"/>
    </row>
    <row r="37" spans="2:29" ht="18" x14ac:dyDescent="0.4">
      <c r="B37" s="135" t="s">
        <v>166</v>
      </c>
      <c r="C37" s="134"/>
      <c r="D37" s="134"/>
      <c r="E37" s="134"/>
      <c r="F37" s="134"/>
      <c r="G37" s="134"/>
      <c r="H37" s="134"/>
      <c r="I37" s="134"/>
      <c r="J37" s="134"/>
      <c r="K37" s="134"/>
      <c r="L37" s="134"/>
      <c r="M37" s="134"/>
      <c r="N37" s="134"/>
      <c r="O37" s="134"/>
      <c r="P37" s="134"/>
      <c r="Q37" s="134"/>
      <c r="R37" s="134"/>
      <c r="S37" s="134"/>
      <c r="T37" s="134"/>
      <c r="U37" s="134"/>
      <c r="V37" s="134"/>
      <c r="W37" s="134"/>
      <c r="X37" s="134"/>
      <c r="Y37" s="134"/>
      <c r="Z37" s="134"/>
      <c r="AA37" s="134"/>
      <c r="AB37" s="134"/>
      <c r="AC37" s="134"/>
    </row>
    <row r="38" spans="2:29" x14ac:dyDescent="0.35">
      <c r="B38" s="2" t="s">
        <v>241</v>
      </c>
      <c r="C38" s="9"/>
      <c r="D38" s="9"/>
      <c r="E38" s="73"/>
      <c r="F38" s="73"/>
      <c r="G38" s="73"/>
      <c r="H38" s="73"/>
      <c r="I38" s="73"/>
      <c r="J38" s="73"/>
      <c r="K38" s="73"/>
      <c r="L38" s="73"/>
      <c r="M38" s="73"/>
      <c r="N38" s="73"/>
      <c r="O38" s="73"/>
      <c r="P38" s="73"/>
      <c r="Q38" s="73"/>
      <c r="R38" s="73"/>
      <c r="S38" s="73"/>
      <c r="T38" s="73"/>
      <c r="U38" s="73"/>
      <c r="V38" s="73"/>
      <c r="W38" s="73"/>
      <c r="X38" s="73"/>
      <c r="Y38" s="73"/>
      <c r="Z38" s="73"/>
      <c r="AA38" s="73"/>
      <c r="AB38" s="73"/>
      <c r="AC38" s="73"/>
    </row>
    <row r="39" spans="2:29" x14ac:dyDescent="0.35">
      <c r="B39" s="4" t="s">
        <v>164</v>
      </c>
      <c r="C39" s="5" t="s">
        <v>242</v>
      </c>
      <c r="D39" s="5" t="s">
        <v>30</v>
      </c>
      <c r="E39" s="12">
        <v>2026</v>
      </c>
      <c r="F39" s="12">
        <v>2027</v>
      </c>
      <c r="G39" s="12">
        <v>2028</v>
      </c>
      <c r="H39" s="12">
        <v>2029</v>
      </c>
      <c r="I39" s="12">
        <v>2030</v>
      </c>
      <c r="J39" s="12">
        <v>2031</v>
      </c>
      <c r="K39" s="12">
        <v>2032</v>
      </c>
      <c r="L39" s="12">
        <v>2033</v>
      </c>
      <c r="M39" s="12">
        <v>2034</v>
      </c>
      <c r="N39" s="12">
        <v>2035</v>
      </c>
      <c r="O39" s="12">
        <v>2036</v>
      </c>
      <c r="P39" s="12">
        <v>2037</v>
      </c>
      <c r="Q39" s="12">
        <v>2038</v>
      </c>
      <c r="R39" s="12">
        <v>2039</v>
      </c>
      <c r="S39" s="12">
        <v>2040</v>
      </c>
      <c r="T39" s="12">
        <v>2041</v>
      </c>
      <c r="U39" s="12">
        <v>2042</v>
      </c>
      <c r="V39" s="12">
        <v>2043</v>
      </c>
      <c r="W39" s="12">
        <v>2044</v>
      </c>
      <c r="X39" s="12">
        <v>2045</v>
      </c>
      <c r="Y39" s="12">
        <v>2046</v>
      </c>
      <c r="Z39" s="12">
        <v>2047</v>
      </c>
      <c r="AA39" s="12">
        <v>2048</v>
      </c>
      <c r="AB39" s="12">
        <v>2049</v>
      </c>
      <c r="AC39" s="12">
        <v>2050</v>
      </c>
    </row>
    <row r="40" spans="2:29" x14ac:dyDescent="0.35">
      <c r="B40" s="1" t="s">
        <v>65</v>
      </c>
      <c r="C40" s="10" t="s">
        <v>243</v>
      </c>
      <c r="D40" s="19">
        <v>1116416323.9471009</v>
      </c>
      <c r="E40" s="18">
        <v>0</v>
      </c>
      <c r="F40" s="18">
        <v>0</v>
      </c>
      <c r="G40" s="18">
        <v>0</v>
      </c>
      <c r="H40" s="18">
        <v>0</v>
      </c>
      <c r="I40" s="18">
        <v>0</v>
      </c>
      <c r="J40" s="18">
        <v>274199428.90135247</v>
      </c>
      <c r="K40" s="18">
        <v>259962839.25543469</v>
      </c>
      <c r="L40" s="18">
        <v>256955187.93276709</v>
      </c>
      <c r="M40" s="18">
        <v>77106186.478822291</v>
      </c>
      <c r="N40" s="18">
        <v>77251106.656089634</v>
      </c>
      <c r="O40" s="18">
        <v>77251106.656089664</v>
      </c>
      <c r="P40" s="18">
        <v>77251106.656089693</v>
      </c>
      <c r="Q40" s="18">
        <v>77251106.656089664</v>
      </c>
      <c r="R40" s="18">
        <v>77251106.656089634</v>
      </c>
      <c r="S40" s="18">
        <v>77251106.656089664</v>
      </c>
      <c r="T40" s="18">
        <v>149287043.80561674</v>
      </c>
      <c r="U40" s="18">
        <v>149287043.80561674</v>
      </c>
      <c r="V40" s="18">
        <v>149287043.80561674</v>
      </c>
      <c r="W40" s="18">
        <v>149287043.80561674</v>
      </c>
      <c r="X40" s="18">
        <v>149287043.80561674</v>
      </c>
      <c r="Y40" s="18">
        <v>149287043.80561674</v>
      </c>
      <c r="Z40" s="18">
        <v>149287043.80561674</v>
      </c>
      <c r="AA40" s="18">
        <v>149287043.80561674</v>
      </c>
      <c r="AB40" s="18">
        <v>149287043.80561674</v>
      </c>
      <c r="AC40" s="18">
        <v>149287043.80561674</v>
      </c>
    </row>
    <row r="41" spans="2:29" x14ac:dyDescent="0.35">
      <c r="B41" s="1" t="s">
        <v>68</v>
      </c>
      <c r="C41" s="10" t="s">
        <v>243</v>
      </c>
      <c r="D41" s="19">
        <v>20715084273.745964</v>
      </c>
      <c r="E41" s="18">
        <v>0</v>
      </c>
      <c r="F41" s="18">
        <v>0</v>
      </c>
      <c r="G41" s="18">
        <v>0</v>
      </c>
      <c r="H41" s="18">
        <v>0</v>
      </c>
      <c r="I41" s="18">
        <v>0</v>
      </c>
      <c r="J41" s="18">
        <v>266072395.64656156</v>
      </c>
      <c r="K41" s="18">
        <v>247421641.14331287</v>
      </c>
      <c r="L41" s="18">
        <v>244416527.9643783</v>
      </c>
      <c r="M41" s="18">
        <v>3468170321.3095889</v>
      </c>
      <c r="N41" s="18">
        <v>2760033885.2242675</v>
      </c>
      <c r="O41" s="18">
        <v>2760033885.2242675</v>
      </c>
      <c r="P41" s="18">
        <v>2760033885.2242675</v>
      </c>
      <c r="Q41" s="18">
        <v>2760033885.2242675</v>
      </c>
      <c r="R41" s="18">
        <v>2760033885.2242675</v>
      </c>
      <c r="S41" s="18">
        <v>2760033885.2242675</v>
      </c>
      <c r="T41" s="18">
        <v>4399279509.1082754</v>
      </c>
      <c r="U41" s="18">
        <v>4399279509.1082754</v>
      </c>
      <c r="V41" s="18">
        <v>4399279509.1082754</v>
      </c>
      <c r="W41" s="18">
        <v>4399279509.1082754</v>
      </c>
      <c r="X41" s="18">
        <v>4399279509.1082754</v>
      </c>
      <c r="Y41" s="18">
        <v>4399279509.1082754</v>
      </c>
      <c r="Z41" s="18">
        <v>4399279509.1082754</v>
      </c>
      <c r="AA41" s="18">
        <v>4399279509.1082754</v>
      </c>
      <c r="AB41" s="18">
        <v>4399279509.1082754</v>
      </c>
      <c r="AC41" s="18">
        <v>4399279509.1082754</v>
      </c>
    </row>
    <row r="42" spans="2:29" x14ac:dyDescent="0.35">
      <c r="B42" s="1" t="s">
        <v>70</v>
      </c>
      <c r="C42" s="10" t="s">
        <v>243</v>
      </c>
      <c r="D42" s="19">
        <v>37656592432.474258</v>
      </c>
      <c r="E42" s="18">
        <v>0</v>
      </c>
      <c r="F42" s="18">
        <v>0</v>
      </c>
      <c r="G42" s="18">
        <v>0</v>
      </c>
      <c r="H42" s="18">
        <v>0</v>
      </c>
      <c r="I42" s="18">
        <v>0</v>
      </c>
      <c r="J42" s="18">
        <v>250960523.77424964</v>
      </c>
      <c r="K42" s="18">
        <v>231595031.37313971</v>
      </c>
      <c r="L42" s="18">
        <v>228589918.19420514</v>
      </c>
      <c r="M42" s="18">
        <v>7211321870.5075722</v>
      </c>
      <c r="N42" s="18">
        <v>4432943162.1415272</v>
      </c>
      <c r="O42" s="18">
        <v>4433381182.2393942</v>
      </c>
      <c r="P42" s="18">
        <v>4433321966.0315342</v>
      </c>
      <c r="Q42" s="18">
        <v>4434711107.8664312</v>
      </c>
      <c r="R42" s="18">
        <v>4435747054.2137089</v>
      </c>
      <c r="S42" s="18">
        <v>4437281034.3194647</v>
      </c>
      <c r="T42" s="18">
        <v>8560671662.1095905</v>
      </c>
      <c r="U42" s="18">
        <v>8560671662.1095905</v>
      </c>
      <c r="V42" s="18">
        <v>8560671662.1095905</v>
      </c>
      <c r="W42" s="18">
        <v>8560671662.1095905</v>
      </c>
      <c r="X42" s="18">
        <v>8560671662.1095905</v>
      </c>
      <c r="Y42" s="18">
        <v>8560671662.1095905</v>
      </c>
      <c r="Z42" s="18">
        <v>8560671662.1095905</v>
      </c>
      <c r="AA42" s="18">
        <v>8560671662.1095905</v>
      </c>
      <c r="AB42" s="18">
        <v>8560671662.1095905</v>
      </c>
      <c r="AC42" s="18">
        <v>8560671662.1095905</v>
      </c>
    </row>
    <row r="43" spans="2:29" x14ac:dyDescent="0.35">
      <c r="B43" s="1" t="s">
        <v>48</v>
      </c>
      <c r="C43" s="10" t="s">
        <v>243</v>
      </c>
      <c r="D43" s="19">
        <v>37844577894.85202</v>
      </c>
      <c r="E43" s="18">
        <v>0</v>
      </c>
      <c r="F43" s="18">
        <v>0</v>
      </c>
      <c r="G43" s="18">
        <v>0</v>
      </c>
      <c r="H43" s="18">
        <v>0</v>
      </c>
      <c r="I43" s="18">
        <v>0</v>
      </c>
      <c r="J43" s="18">
        <v>235001749.95856574</v>
      </c>
      <c r="K43" s="18">
        <v>215636257.55745581</v>
      </c>
      <c r="L43" s="18">
        <v>212631144.37852123</v>
      </c>
      <c r="M43" s="18">
        <v>7245118835.0277796</v>
      </c>
      <c r="N43" s="18">
        <v>4450734275.126235</v>
      </c>
      <c r="O43" s="18">
        <v>4451341068.5987301</v>
      </c>
      <c r="P43" s="18">
        <v>4451259035.8139992</v>
      </c>
      <c r="Q43" s="18">
        <v>4453183427.4158707</v>
      </c>
      <c r="R43" s="18">
        <v>4454618533.8971586</v>
      </c>
      <c r="S43" s="18">
        <v>4456743571.3546696</v>
      </c>
      <c r="T43" s="18">
        <v>8620335143.6713009</v>
      </c>
      <c r="U43" s="18">
        <v>8620335143.6713009</v>
      </c>
      <c r="V43" s="18">
        <v>8620335143.6713009</v>
      </c>
      <c r="W43" s="18">
        <v>8620335143.6713009</v>
      </c>
      <c r="X43" s="18">
        <v>8620335143.6713009</v>
      </c>
      <c r="Y43" s="18">
        <v>8620335143.6713009</v>
      </c>
      <c r="Z43" s="18">
        <v>8620335143.6713009</v>
      </c>
      <c r="AA43" s="18">
        <v>8620335143.6713009</v>
      </c>
      <c r="AB43" s="18">
        <v>8620335143.6713009</v>
      </c>
      <c r="AC43" s="18">
        <v>8620335143.6713009</v>
      </c>
    </row>
    <row r="44" spans="2:29" x14ac:dyDescent="0.35">
      <c r="B44" s="1" t="s">
        <v>73</v>
      </c>
      <c r="C44" s="10" t="s">
        <v>243</v>
      </c>
      <c r="D44" s="19">
        <v>37750147423.458176</v>
      </c>
      <c r="E44" s="18">
        <v>0</v>
      </c>
      <c r="F44" s="18">
        <v>0</v>
      </c>
      <c r="G44" s="18">
        <v>0</v>
      </c>
      <c r="H44" s="18">
        <v>0</v>
      </c>
      <c r="I44" s="18">
        <v>0</v>
      </c>
      <c r="J44" s="18">
        <v>219042976.14288187</v>
      </c>
      <c r="K44" s="18">
        <v>199677483.74177194</v>
      </c>
      <c r="L44" s="18">
        <v>196672370.56283736</v>
      </c>
      <c r="M44" s="18">
        <v>7242356082.2536573</v>
      </c>
      <c r="N44" s="18">
        <v>4437139659.6470366</v>
      </c>
      <c r="O44" s="18">
        <v>4437746453.1195316</v>
      </c>
      <c r="P44" s="18">
        <v>4437664420.3348007</v>
      </c>
      <c r="Q44" s="18">
        <v>4439588811.9366722</v>
      </c>
      <c r="R44" s="18">
        <v>4441023918.4179602</v>
      </c>
      <c r="S44" s="18">
        <v>4443148955.8754721</v>
      </c>
      <c r="T44" s="18">
        <v>8609406493.9758015</v>
      </c>
      <c r="U44" s="18">
        <v>8609406493.9758015</v>
      </c>
      <c r="V44" s="18">
        <v>8609406493.9758015</v>
      </c>
      <c r="W44" s="18">
        <v>8609406493.9758015</v>
      </c>
      <c r="X44" s="18">
        <v>8609406493.9758015</v>
      </c>
      <c r="Y44" s="18">
        <v>8609406493.9758015</v>
      </c>
      <c r="Z44" s="18">
        <v>8609406493.9758015</v>
      </c>
      <c r="AA44" s="18">
        <v>8609406493.9758015</v>
      </c>
      <c r="AB44" s="18">
        <v>8609406493.9758015</v>
      </c>
      <c r="AC44" s="18">
        <v>8609406493.9758015</v>
      </c>
    </row>
    <row r="45" spans="2:29" x14ac:dyDescent="0.35">
      <c r="C45" s="8"/>
      <c r="E45" s="14"/>
      <c r="F45" s="14"/>
      <c r="G45" s="14"/>
      <c r="H45" s="14"/>
      <c r="I45" s="14"/>
      <c r="J45" s="14"/>
      <c r="K45" s="14"/>
      <c r="L45" s="14"/>
      <c r="M45" s="14"/>
      <c r="N45" s="14"/>
      <c r="O45" s="14"/>
      <c r="P45" s="14"/>
      <c r="Q45" s="14"/>
      <c r="R45" s="14"/>
      <c r="S45" s="14"/>
      <c r="T45" s="14"/>
      <c r="U45" s="14"/>
      <c r="V45" s="14"/>
      <c r="W45" s="14"/>
      <c r="X45" s="14"/>
      <c r="Y45" s="14"/>
      <c r="Z45" s="14"/>
      <c r="AA45" s="14"/>
      <c r="AB45" s="14"/>
      <c r="AC45" s="14"/>
    </row>
    <row r="46" spans="2:29" collapsed="1" x14ac:dyDescent="0.35">
      <c r="B46" s="2" t="s">
        <v>244</v>
      </c>
      <c r="C46" s="9"/>
      <c r="D46" s="9"/>
      <c r="E46" s="15"/>
      <c r="F46" s="15"/>
      <c r="G46" s="15"/>
      <c r="H46" s="15"/>
      <c r="I46" s="15"/>
      <c r="J46" s="15"/>
      <c r="K46" s="15"/>
      <c r="L46" s="15"/>
      <c r="M46" s="15"/>
      <c r="N46" s="15"/>
      <c r="O46" s="15"/>
      <c r="P46" s="15"/>
      <c r="Q46" s="15"/>
      <c r="R46" s="15"/>
      <c r="S46" s="15"/>
      <c r="T46" s="15"/>
      <c r="U46" s="15"/>
      <c r="V46" s="15"/>
      <c r="W46" s="15"/>
      <c r="X46" s="15"/>
      <c r="Y46" s="15"/>
      <c r="Z46" s="15"/>
      <c r="AA46" s="15"/>
      <c r="AB46" s="15"/>
      <c r="AC46" s="15"/>
    </row>
    <row r="47" spans="2:29" x14ac:dyDescent="0.35">
      <c r="B47" s="4" t="s">
        <v>164</v>
      </c>
      <c r="C47" s="5" t="s">
        <v>242</v>
      </c>
      <c r="D47" s="5" t="s">
        <v>245</v>
      </c>
      <c r="E47" s="12">
        <v>2026</v>
      </c>
      <c r="F47" s="12">
        <v>2027</v>
      </c>
      <c r="G47" s="12">
        <v>2028</v>
      </c>
      <c r="H47" s="12">
        <v>2029</v>
      </c>
      <c r="I47" s="12">
        <v>2030</v>
      </c>
      <c r="J47" s="12">
        <v>2031</v>
      </c>
      <c r="K47" s="12">
        <v>2032</v>
      </c>
      <c r="L47" s="12">
        <v>2033</v>
      </c>
      <c r="M47" s="12">
        <v>2034</v>
      </c>
      <c r="N47" s="12">
        <v>2035</v>
      </c>
      <c r="O47" s="12">
        <v>2036</v>
      </c>
      <c r="P47" s="12">
        <v>2037</v>
      </c>
      <c r="Q47" s="12">
        <v>2038</v>
      </c>
      <c r="R47" s="12">
        <v>2039</v>
      </c>
      <c r="S47" s="12">
        <v>2040</v>
      </c>
      <c r="T47" s="12">
        <v>2041</v>
      </c>
      <c r="U47" s="12">
        <v>2042</v>
      </c>
      <c r="V47" s="12">
        <v>2043</v>
      </c>
      <c r="W47" s="12">
        <v>2044</v>
      </c>
      <c r="X47" s="12">
        <v>2045</v>
      </c>
      <c r="Y47" s="12">
        <v>2046</v>
      </c>
      <c r="Z47" s="12">
        <v>2047</v>
      </c>
      <c r="AA47" s="12">
        <v>2048</v>
      </c>
      <c r="AB47" s="12">
        <v>2049</v>
      </c>
      <c r="AC47" s="12">
        <v>2050</v>
      </c>
    </row>
    <row r="48" spans="2:29" x14ac:dyDescent="0.35">
      <c r="B48" s="1" t="s">
        <v>65</v>
      </c>
      <c r="C48" s="10" t="s">
        <v>243</v>
      </c>
      <c r="D48" s="19">
        <v>1236959098.5511751</v>
      </c>
      <c r="E48" s="18">
        <v>0</v>
      </c>
      <c r="F48" s="18">
        <v>0</v>
      </c>
      <c r="G48" s="18">
        <v>0</v>
      </c>
      <c r="H48" s="18">
        <v>0</v>
      </c>
      <c r="I48" s="18">
        <v>0</v>
      </c>
      <c r="J48" s="18">
        <v>290158202.71703637</v>
      </c>
      <c r="K48" s="18">
        <v>275921613.07111859</v>
      </c>
      <c r="L48" s="18">
        <v>272913961.74845099</v>
      </c>
      <c r="M48" s="18">
        <v>93064960.294506177</v>
      </c>
      <c r="N48" s="18">
        <v>93209880.471773535</v>
      </c>
      <c r="O48" s="18">
        <v>93209880.471773565</v>
      </c>
      <c r="P48" s="18">
        <v>93209880.471773595</v>
      </c>
      <c r="Q48" s="18">
        <v>93209880.47177355</v>
      </c>
      <c r="R48" s="18">
        <v>93209880.47177352</v>
      </c>
      <c r="S48" s="18">
        <v>93209880.47177355</v>
      </c>
      <c r="T48" s="18">
        <v>165245817.62130064</v>
      </c>
      <c r="U48" s="18">
        <v>165245817.62130064</v>
      </c>
      <c r="V48" s="18">
        <v>165245817.62130064</v>
      </c>
      <c r="W48" s="18">
        <v>165245817.62130064</v>
      </c>
      <c r="X48" s="18">
        <v>165245817.62130064</v>
      </c>
      <c r="Y48" s="18">
        <v>165245817.62130064</v>
      </c>
      <c r="Z48" s="18">
        <v>165245817.62130064</v>
      </c>
      <c r="AA48" s="18">
        <v>165245817.62130064</v>
      </c>
      <c r="AB48" s="18">
        <v>165245817.62130064</v>
      </c>
      <c r="AC48" s="18">
        <v>165245817.62130064</v>
      </c>
    </row>
    <row r="49" spans="2:29" x14ac:dyDescent="0.35">
      <c r="B49" s="1" t="s">
        <v>68</v>
      </c>
      <c r="C49" s="10" t="s">
        <v>243</v>
      </c>
      <c r="D49" s="19">
        <v>20956169822.954121</v>
      </c>
      <c r="E49" s="18">
        <v>0</v>
      </c>
      <c r="F49" s="18">
        <v>0</v>
      </c>
      <c r="G49" s="18">
        <v>0</v>
      </c>
      <c r="H49" s="18">
        <v>0</v>
      </c>
      <c r="I49" s="18">
        <v>0</v>
      </c>
      <c r="J49" s="18">
        <v>297989943.27792937</v>
      </c>
      <c r="K49" s="18">
        <v>279339188.77468067</v>
      </c>
      <c r="L49" s="18">
        <v>276334075.5957461</v>
      </c>
      <c r="M49" s="18">
        <v>3500087868.9409566</v>
      </c>
      <c r="N49" s="18">
        <v>2791951432.8556352</v>
      </c>
      <c r="O49" s="18">
        <v>2791951432.8556352</v>
      </c>
      <c r="P49" s="18">
        <v>2791951432.8556352</v>
      </c>
      <c r="Q49" s="18">
        <v>2791951432.8556352</v>
      </c>
      <c r="R49" s="18">
        <v>2791951432.8556352</v>
      </c>
      <c r="S49" s="18">
        <v>2791951432.8556352</v>
      </c>
      <c r="T49" s="18">
        <v>4431197056.7396431</v>
      </c>
      <c r="U49" s="18">
        <v>4431197056.7396431</v>
      </c>
      <c r="V49" s="18">
        <v>4431197056.7396431</v>
      </c>
      <c r="W49" s="18">
        <v>4431197056.7396431</v>
      </c>
      <c r="X49" s="18">
        <v>4431197056.7396431</v>
      </c>
      <c r="Y49" s="18">
        <v>4431197056.7396431</v>
      </c>
      <c r="Z49" s="18">
        <v>4431197056.7396431</v>
      </c>
      <c r="AA49" s="18">
        <v>4431197056.7396431</v>
      </c>
      <c r="AB49" s="18">
        <v>4431197056.7396431</v>
      </c>
      <c r="AC49" s="18">
        <v>4431197056.7396431</v>
      </c>
    </row>
    <row r="50" spans="2:29" x14ac:dyDescent="0.35">
      <c r="B50" s="1" t="s">
        <v>70</v>
      </c>
      <c r="C50" s="10" t="s">
        <v>243</v>
      </c>
      <c r="D50" s="19">
        <v>38018220756.286476</v>
      </c>
      <c r="E50" s="18">
        <v>0</v>
      </c>
      <c r="F50" s="18">
        <v>0</v>
      </c>
      <c r="G50" s="18">
        <v>0</v>
      </c>
      <c r="H50" s="18">
        <v>0</v>
      </c>
      <c r="I50" s="18">
        <v>0</v>
      </c>
      <c r="J50" s="18">
        <v>298836845.22130132</v>
      </c>
      <c r="K50" s="18">
        <v>279471352.82019138</v>
      </c>
      <c r="L50" s="18">
        <v>276466239.64125681</v>
      </c>
      <c r="M50" s="18">
        <v>7259198191.9546242</v>
      </c>
      <c r="N50" s="18">
        <v>4480819483.5885792</v>
      </c>
      <c r="O50" s="18">
        <v>4481257503.6864462</v>
      </c>
      <c r="P50" s="18">
        <v>4481198287.4785862</v>
      </c>
      <c r="Q50" s="18">
        <v>4482587429.3134832</v>
      </c>
      <c r="R50" s="18">
        <v>4483623375.6607609</v>
      </c>
      <c r="S50" s="18">
        <v>4485157355.7665167</v>
      </c>
      <c r="T50" s="18">
        <v>8608547983.5566425</v>
      </c>
      <c r="U50" s="18">
        <v>8608547983.5566425</v>
      </c>
      <c r="V50" s="18">
        <v>8608547983.5566425</v>
      </c>
      <c r="W50" s="18">
        <v>8608547983.5566425</v>
      </c>
      <c r="X50" s="18">
        <v>8608547983.5566425</v>
      </c>
      <c r="Y50" s="18">
        <v>8608547983.5566425</v>
      </c>
      <c r="Z50" s="18">
        <v>8608547983.5566425</v>
      </c>
      <c r="AA50" s="18">
        <v>8608547983.5566425</v>
      </c>
      <c r="AB50" s="18">
        <v>8608547983.5566425</v>
      </c>
      <c r="AC50" s="18">
        <v>8608547983.5566425</v>
      </c>
    </row>
    <row r="51" spans="2:29" x14ac:dyDescent="0.35">
      <c r="B51" s="1" t="s">
        <v>48</v>
      </c>
      <c r="C51" s="10" t="s">
        <v>243</v>
      </c>
      <c r="D51" s="19">
        <v>38326748993.268311</v>
      </c>
      <c r="E51" s="18">
        <v>0</v>
      </c>
      <c r="F51" s="18">
        <v>0</v>
      </c>
      <c r="G51" s="18">
        <v>0</v>
      </c>
      <c r="H51" s="18">
        <v>0</v>
      </c>
      <c r="I51" s="18">
        <v>0</v>
      </c>
      <c r="J51" s="18">
        <v>298836845.22130132</v>
      </c>
      <c r="K51" s="18">
        <v>279471352.82019138</v>
      </c>
      <c r="L51" s="18">
        <v>276466239.64125681</v>
      </c>
      <c r="M51" s="18">
        <v>7308953930.2905149</v>
      </c>
      <c r="N51" s="18">
        <v>4514569370.3889704</v>
      </c>
      <c r="O51" s="18">
        <v>4515176163.8614655</v>
      </c>
      <c r="P51" s="18">
        <v>4515094131.0767345</v>
      </c>
      <c r="Q51" s="18">
        <v>4517018522.678606</v>
      </c>
      <c r="R51" s="18">
        <v>4518453629.159894</v>
      </c>
      <c r="S51" s="18">
        <v>4520578666.6174049</v>
      </c>
      <c r="T51" s="18">
        <v>8684170238.9340363</v>
      </c>
      <c r="U51" s="18">
        <v>8684170238.9340363</v>
      </c>
      <c r="V51" s="18">
        <v>8684170238.9340363</v>
      </c>
      <c r="W51" s="18">
        <v>8684170238.9340363</v>
      </c>
      <c r="X51" s="18">
        <v>8684170238.9340363</v>
      </c>
      <c r="Y51" s="18">
        <v>8684170238.9340363</v>
      </c>
      <c r="Z51" s="18">
        <v>8684170238.9340363</v>
      </c>
      <c r="AA51" s="18">
        <v>8684170238.9340363</v>
      </c>
      <c r="AB51" s="18">
        <v>8684170238.9340363</v>
      </c>
      <c r="AC51" s="18">
        <v>8684170238.9340363</v>
      </c>
    </row>
    <row r="52" spans="2:29" x14ac:dyDescent="0.35">
      <c r="B52" s="1" t="s">
        <v>73</v>
      </c>
      <c r="C52" s="10" t="s">
        <v>243</v>
      </c>
      <c r="D52" s="19">
        <v>38352861296.478546</v>
      </c>
      <c r="E52" s="18">
        <v>0</v>
      </c>
      <c r="F52" s="18">
        <v>0</v>
      </c>
      <c r="G52" s="18">
        <v>0</v>
      </c>
      <c r="H52" s="18">
        <v>0</v>
      </c>
      <c r="I52" s="18">
        <v>0</v>
      </c>
      <c r="J52" s="18">
        <v>298836845.22130132</v>
      </c>
      <c r="K52" s="18">
        <v>279471352.82019138</v>
      </c>
      <c r="L52" s="18">
        <v>276466239.64125681</v>
      </c>
      <c r="M52" s="18">
        <v>7322149951.332077</v>
      </c>
      <c r="N52" s="18">
        <v>4516933528.7254562</v>
      </c>
      <c r="O52" s="18">
        <v>4517540322.1979513</v>
      </c>
      <c r="P52" s="18">
        <v>4517458289.4132204</v>
      </c>
      <c r="Q52" s="18">
        <v>4519382681.0150919</v>
      </c>
      <c r="R52" s="18">
        <v>4520817787.4963799</v>
      </c>
      <c r="S52" s="18">
        <v>4522942824.9538918</v>
      </c>
      <c r="T52" s="18">
        <v>8689200363.0542202</v>
      </c>
      <c r="U52" s="18">
        <v>8689200363.0542202</v>
      </c>
      <c r="V52" s="18">
        <v>8689200363.0542202</v>
      </c>
      <c r="W52" s="18">
        <v>8689200363.0542202</v>
      </c>
      <c r="X52" s="18">
        <v>8689200363.0542202</v>
      </c>
      <c r="Y52" s="18">
        <v>8689200363.0542202</v>
      </c>
      <c r="Z52" s="18">
        <v>8689200363.0542202</v>
      </c>
      <c r="AA52" s="18">
        <v>8689200363.0542202</v>
      </c>
      <c r="AB52" s="18">
        <v>8689200363.0542202</v>
      </c>
      <c r="AC52" s="18">
        <v>8689200363.0542202</v>
      </c>
    </row>
    <row r="53" spans="2:29" x14ac:dyDescent="0.35">
      <c r="C53" s="8"/>
      <c r="D53" s="8"/>
      <c r="E53" s="14"/>
      <c r="F53" s="14"/>
      <c r="G53" s="14"/>
      <c r="H53" s="14"/>
      <c r="I53" s="14"/>
      <c r="J53" s="14"/>
      <c r="K53" s="14"/>
      <c r="L53" s="14"/>
      <c r="M53" s="14"/>
      <c r="N53" s="14"/>
      <c r="O53" s="14"/>
      <c r="P53" s="14"/>
      <c r="Q53" s="14"/>
      <c r="R53" s="14"/>
      <c r="S53" s="14"/>
      <c r="T53" s="14"/>
      <c r="U53" s="14"/>
      <c r="V53" s="14"/>
      <c r="W53" s="14"/>
      <c r="X53" s="14"/>
      <c r="Y53" s="14"/>
      <c r="Z53" s="14"/>
      <c r="AA53" s="14"/>
      <c r="AB53" s="14"/>
      <c r="AC53" s="14"/>
    </row>
    <row r="54" spans="2:29" collapsed="1" x14ac:dyDescent="0.35">
      <c r="B54" s="2" t="s">
        <v>246</v>
      </c>
      <c r="C54" s="9"/>
      <c r="D54" s="9"/>
      <c r="E54" s="15"/>
      <c r="F54" s="15"/>
      <c r="G54" s="15"/>
      <c r="H54" s="15"/>
      <c r="I54" s="15"/>
      <c r="J54" s="15"/>
      <c r="K54" s="15"/>
      <c r="L54" s="15"/>
      <c r="M54" s="15"/>
      <c r="N54" s="15"/>
      <c r="O54" s="15"/>
      <c r="P54" s="15"/>
      <c r="Q54" s="15"/>
      <c r="R54" s="15"/>
      <c r="S54" s="15"/>
      <c r="T54" s="15"/>
      <c r="U54" s="15"/>
      <c r="V54" s="15"/>
      <c r="W54" s="15"/>
      <c r="X54" s="15"/>
      <c r="Y54" s="15"/>
      <c r="Z54" s="15"/>
      <c r="AA54" s="15"/>
      <c r="AB54" s="15"/>
      <c r="AC54" s="15"/>
    </row>
    <row r="55" spans="2:29" x14ac:dyDescent="0.35">
      <c r="B55" s="4" t="s">
        <v>164</v>
      </c>
      <c r="C55" s="5" t="s">
        <v>242</v>
      </c>
      <c r="D55" s="5" t="s">
        <v>245</v>
      </c>
      <c r="E55" s="12">
        <v>2026</v>
      </c>
      <c r="F55" s="12">
        <v>2027</v>
      </c>
      <c r="G55" s="12">
        <v>2028</v>
      </c>
      <c r="H55" s="12">
        <v>2029</v>
      </c>
      <c r="I55" s="12">
        <v>2030</v>
      </c>
      <c r="J55" s="12">
        <v>2031</v>
      </c>
      <c r="K55" s="12">
        <v>2032</v>
      </c>
      <c r="L55" s="12">
        <v>2033</v>
      </c>
      <c r="M55" s="12">
        <v>2034</v>
      </c>
      <c r="N55" s="12">
        <v>2035</v>
      </c>
      <c r="O55" s="12">
        <v>2036</v>
      </c>
      <c r="P55" s="12">
        <v>2037</v>
      </c>
      <c r="Q55" s="12">
        <v>2038</v>
      </c>
      <c r="R55" s="12">
        <v>2039</v>
      </c>
      <c r="S55" s="12">
        <v>2040</v>
      </c>
      <c r="T55" s="12">
        <v>2041</v>
      </c>
      <c r="U55" s="12">
        <v>2042</v>
      </c>
      <c r="V55" s="12">
        <v>2043</v>
      </c>
      <c r="W55" s="12">
        <v>2044</v>
      </c>
      <c r="X55" s="12">
        <v>2045</v>
      </c>
      <c r="Y55" s="12">
        <v>2046</v>
      </c>
      <c r="Z55" s="12">
        <v>2047</v>
      </c>
      <c r="AA55" s="12">
        <v>2048</v>
      </c>
      <c r="AB55" s="12">
        <v>2049</v>
      </c>
      <c r="AC55" s="12">
        <v>2050</v>
      </c>
    </row>
    <row r="56" spans="2:29" x14ac:dyDescent="0.35">
      <c r="B56" s="1" t="s">
        <v>65</v>
      </c>
      <c r="C56" s="10" t="s">
        <v>243</v>
      </c>
      <c r="D56" s="19">
        <v>120542774.60407497</v>
      </c>
      <c r="E56" s="18">
        <v>0</v>
      </c>
      <c r="F56" s="18">
        <v>0</v>
      </c>
      <c r="G56" s="18">
        <v>0</v>
      </c>
      <c r="H56" s="18">
        <v>0</v>
      </c>
      <c r="I56" s="18">
        <v>0</v>
      </c>
      <c r="J56" s="18">
        <v>15958773.815683894</v>
      </c>
      <c r="K56" s="18">
        <v>15958773.815683894</v>
      </c>
      <c r="L56" s="18">
        <v>15958773.815683894</v>
      </c>
      <c r="M56" s="18">
        <v>15958773.815683894</v>
      </c>
      <c r="N56" s="18">
        <v>15958773.815683894</v>
      </c>
      <c r="O56" s="18">
        <v>15958773.815683894</v>
      </c>
      <c r="P56" s="18">
        <v>15958773.815683894</v>
      </c>
      <c r="Q56" s="18">
        <v>15958773.815683894</v>
      </c>
      <c r="R56" s="18">
        <v>15958773.815683894</v>
      </c>
      <c r="S56" s="18">
        <v>15958773.815683894</v>
      </c>
      <c r="T56" s="18">
        <v>15958773.815683894</v>
      </c>
      <c r="U56" s="18">
        <v>15958773.815683894</v>
      </c>
      <c r="V56" s="18">
        <v>15958773.815683894</v>
      </c>
      <c r="W56" s="18">
        <v>15958773.815683894</v>
      </c>
      <c r="X56" s="18">
        <v>15958773.815683894</v>
      </c>
      <c r="Y56" s="18">
        <v>15958773.815683894</v>
      </c>
      <c r="Z56" s="18">
        <v>15958773.815683894</v>
      </c>
      <c r="AA56" s="18">
        <v>15958773.815683894</v>
      </c>
      <c r="AB56" s="18">
        <v>15958773.815683894</v>
      </c>
      <c r="AC56" s="18">
        <v>15958773.815683894</v>
      </c>
    </row>
    <row r="57" spans="2:29" x14ac:dyDescent="0.35">
      <c r="B57" s="1" t="s">
        <v>68</v>
      </c>
      <c r="C57" s="10" t="s">
        <v>243</v>
      </c>
      <c r="D57" s="19">
        <v>241085549.20814994</v>
      </c>
      <c r="E57" s="18">
        <v>0</v>
      </c>
      <c r="F57" s="18">
        <v>0</v>
      </c>
      <c r="G57" s="18">
        <v>0</v>
      </c>
      <c r="H57" s="18">
        <v>0</v>
      </c>
      <c r="I57" s="18">
        <v>0</v>
      </c>
      <c r="J57" s="18">
        <v>31917547.631367788</v>
      </c>
      <c r="K57" s="18">
        <v>31917547.631367788</v>
      </c>
      <c r="L57" s="18">
        <v>31917547.631367788</v>
      </c>
      <c r="M57" s="18">
        <v>31917547.631367788</v>
      </c>
      <c r="N57" s="18">
        <v>31917547.631367788</v>
      </c>
      <c r="O57" s="18">
        <v>31917547.631367788</v>
      </c>
      <c r="P57" s="18">
        <v>31917547.631367788</v>
      </c>
      <c r="Q57" s="18">
        <v>31917547.631367788</v>
      </c>
      <c r="R57" s="18">
        <v>31917547.631367788</v>
      </c>
      <c r="S57" s="18">
        <v>31917547.631367788</v>
      </c>
      <c r="T57" s="18">
        <v>31917547.631367788</v>
      </c>
      <c r="U57" s="18">
        <v>31917547.631367788</v>
      </c>
      <c r="V57" s="18">
        <v>31917547.631367788</v>
      </c>
      <c r="W57" s="18">
        <v>31917547.631367788</v>
      </c>
      <c r="X57" s="18">
        <v>31917547.631367788</v>
      </c>
      <c r="Y57" s="18">
        <v>31917547.631367788</v>
      </c>
      <c r="Z57" s="18">
        <v>31917547.631367788</v>
      </c>
      <c r="AA57" s="18">
        <v>31917547.631367788</v>
      </c>
      <c r="AB57" s="18">
        <v>31917547.631367788</v>
      </c>
      <c r="AC57" s="18">
        <v>31917547.631367788</v>
      </c>
    </row>
    <row r="58" spans="2:29" x14ac:dyDescent="0.35">
      <c r="B58" s="1" t="s">
        <v>70</v>
      </c>
      <c r="C58" s="10" t="s">
        <v>243</v>
      </c>
      <c r="D58" s="19">
        <v>361628323.81222486</v>
      </c>
      <c r="E58" s="18">
        <v>0</v>
      </c>
      <c r="F58" s="18">
        <v>0</v>
      </c>
      <c r="G58" s="18">
        <v>0</v>
      </c>
      <c r="H58" s="18">
        <v>0</v>
      </c>
      <c r="I58" s="18">
        <v>0</v>
      </c>
      <c r="J58" s="18">
        <v>47876321.447051682</v>
      </c>
      <c r="K58" s="18">
        <v>47876321.447051682</v>
      </c>
      <c r="L58" s="18">
        <v>47876321.447051682</v>
      </c>
      <c r="M58" s="18">
        <v>47876321.447051682</v>
      </c>
      <c r="N58" s="18">
        <v>47876321.447051682</v>
      </c>
      <c r="O58" s="18">
        <v>47876321.447051682</v>
      </c>
      <c r="P58" s="18">
        <v>47876321.447051682</v>
      </c>
      <c r="Q58" s="18">
        <v>47876321.447051682</v>
      </c>
      <c r="R58" s="18">
        <v>47876321.447051682</v>
      </c>
      <c r="S58" s="18">
        <v>47876321.447051682</v>
      </c>
      <c r="T58" s="18">
        <v>47876321.447051682</v>
      </c>
      <c r="U58" s="18">
        <v>47876321.447051682</v>
      </c>
      <c r="V58" s="18">
        <v>47876321.447051682</v>
      </c>
      <c r="W58" s="18">
        <v>47876321.447051682</v>
      </c>
      <c r="X58" s="18">
        <v>47876321.447051682</v>
      </c>
      <c r="Y58" s="18">
        <v>47876321.447051682</v>
      </c>
      <c r="Z58" s="18">
        <v>47876321.447051682</v>
      </c>
      <c r="AA58" s="18">
        <v>47876321.447051682</v>
      </c>
      <c r="AB58" s="18">
        <v>47876321.447051682</v>
      </c>
      <c r="AC58" s="18">
        <v>47876321.447051682</v>
      </c>
    </row>
    <row r="59" spans="2:29" x14ac:dyDescent="0.35">
      <c r="B59" s="1" t="s">
        <v>48</v>
      </c>
      <c r="C59" s="10" t="s">
        <v>243</v>
      </c>
      <c r="D59" s="19">
        <v>482171098.41629988</v>
      </c>
      <c r="E59" s="18">
        <v>0</v>
      </c>
      <c r="F59" s="18">
        <v>0</v>
      </c>
      <c r="G59" s="18">
        <v>0</v>
      </c>
      <c r="H59" s="18">
        <v>0</v>
      </c>
      <c r="I59" s="18">
        <v>0</v>
      </c>
      <c r="J59" s="18">
        <v>63835095.262735575</v>
      </c>
      <c r="K59" s="18">
        <v>63835095.262735575</v>
      </c>
      <c r="L59" s="18">
        <v>63835095.262735575</v>
      </c>
      <c r="M59" s="18">
        <v>63835095.262735575</v>
      </c>
      <c r="N59" s="18">
        <v>63835095.262735575</v>
      </c>
      <c r="O59" s="18">
        <v>63835095.262735575</v>
      </c>
      <c r="P59" s="18">
        <v>63835095.262735575</v>
      </c>
      <c r="Q59" s="18">
        <v>63835095.262735575</v>
      </c>
      <c r="R59" s="18">
        <v>63835095.262735575</v>
      </c>
      <c r="S59" s="18">
        <v>63835095.262735575</v>
      </c>
      <c r="T59" s="18">
        <v>63835095.262735575</v>
      </c>
      <c r="U59" s="18">
        <v>63835095.262735575</v>
      </c>
      <c r="V59" s="18">
        <v>63835095.262735575</v>
      </c>
      <c r="W59" s="18">
        <v>63835095.262735575</v>
      </c>
      <c r="X59" s="18">
        <v>63835095.262735575</v>
      </c>
      <c r="Y59" s="18">
        <v>63835095.262735575</v>
      </c>
      <c r="Z59" s="18">
        <v>63835095.262735575</v>
      </c>
      <c r="AA59" s="18">
        <v>63835095.262735575</v>
      </c>
      <c r="AB59" s="18">
        <v>63835095.262735575</v>
      </c>
      <c r="AC59" s="18">
        <v>63835095.262735575</v>
      </c>
    </row>
    <row r="60" spans="2:29" x14ac:dyDescent="0.35">
      <c r="B60" s="1" t="s">
        <v>73</v>
      </c>
      <c r="C60" s="10" t="s">
        <v>243</v>
      </c>
      <c r="D60" s="19">
        <v>602713873.02037454</v>
      </c>
      <c r="E60" s="18">
        <v>0</v>
      </c>
      <c r="F60" s="18">
        <v>0</v>
      </c>
      <c r="G60" s="18">
        <v>0</v>
      </c>
      <c r="H60" s="18">
        <v>0</v>
      </c>
      <c r="I60" s="18">
        <v>0</v>
      </c>
      <c r="J60" s="18">
        <v>79793869.078419462</v>
      </c>
      <c r="K60" s="18">
        <v>79793869.078419462</v>
      </c>
      <c r="L60" s="18">
        <v>79793869.078419462</v>
      </c>
      <c r="M60" s="18">
        <v>79793869.078419462</v>
      </c>
      <c r="N60" s="18">
        <v>79793869.078419462</v>
      </c>
      <c r="O60" s="18">
        <v>79793869.078419462</v>
      </c>
      <c r="P60" s="18">
        <v>79793869.078419462</v>
      </c>
      <c r="Q60" s="18">
        <v>79793869.078419462</v>
      </c>
      <c r="R60" s="18">
        <v>79793869.078419462</v>
      </c>
      <c r="S60" s="18">
        <v>79793869.078419462</v>
      </c>
      <c r="T60" s="18">
        <v>79793869.078419462</v>
      </c>
      <c r="U60" s="18">
        <v>79793869.078419462</v>
      </c>
      <c r="V60" s="18">
        <v>79793869.078419462</v>
      </c>
      <c r="W60" s="18">
        <v>79793869.078419462</v>
      </c>
      <c r="X60" s="18">
        <v>79793869.078419462</v>
      </c>
      <c r="Y60" s="18">
        <v>79793869.078419462</v>
      </c>
      <c r="Z60" s="18">
        <v>79793869.078419462</v>
      </c>
      <c r="AA60" s="18">
        <v>79793869.078419462</v>
      </c>
      <c r="AB60" s="18">
        <v>79793869.078419462</v>
      </c>
      <c r="AC60" s="18">
        <v>79793869.078419462</v>
      </c>
    </row>
    <row r="61" spans="2:29" x14ac:dyDescent="0.35">
      <c r="D61" s="51"/>
      <c r="E61" s="43"/>
      <c r="F61" s="43"/>
    </row>
    <row r="62" spans="2:29" ht="21" collapsed="1" x14ac:dyDescent="0.5">
      <c r="B62" s="3" t="s">
        <v>247</v>
      </c>
      <c r="C62" s="35"/>
      <c r="D62" s="3"/>
      <c r="E62" s="3"/>
      <c r="F62" s="3"/>
      <c r="G62" s="3"/>
      <c r="H62" s="3"/>
      <c r="I62" s="3"/>
      <c r="J62" s="3"/>
      <c r="K62" s="3"/>
      <c r="L62" s="3"/>
      <c r="M62" s="3"/>
      <c r="N62" s="3"/>
      <c r="O62" s="3"/>
      <c r="P62" s="3"/>
      <c r="Q62" s="3"/>
      <c r="R62" s="3"/>
      <c r="S62" s="3"/>
      <c r="T62" s="3"/>
      <c r="U62" s="3"/>
      <c r="V62" s="3"/>
      <c r="W62" s="3"/>
      <c r="X62" s="3"/>
      <c r="Y62" s="3"/>
      <c r="Z62" s="3"/>
      <c r="AA62" s="3"/>
      <c r="AB62" s="3"/>
      <c r="AC62" s="3"/>
    </row>
    <row r="63" spans="2:29" x14ac:dyDescent="0.35">
      <c r="C63" s="8"/>
      <c r="D63" s="43"/>
    </row>
    <row r="64" spans="2:29" collapsed="1" x14ac:dyDescent="0.35">
      <c r="B64" s="2" t="s">
        <v>241</v>
      </c>
      <c r="C64" s="9"/>
      <c r="D64" s="9"/>
      <c r="E64" s="73">
        <v>1</v>
      </c>
      <c r="F64" s="73">
        <v>1</v>
      </c>
      <c r="G64" s="73">
        <v>1</v>
      </c>
      <c r="H64" s="73">
        <v>1</v>
      </c>
      <c r="I64" s="73">
        <v>1</v>
      </c>
      <c r="J64" s="73">
        <v>1</v>
      </c>
      <c r="K64" s="73">
        <v>1</v>
      </c>
      <c r="L64" s="73">
        <v>1</v>
      </c>
      <c r="M64" s="73">
        <v>1</v>
      </c>
      <c r="N64" s="73">
        <v>1</v>
      </c>
      <c r="O64" s="73">
        <v>1</v>
      </c>
      <c r="P64" s="73">
        <v>1</v>
      </c>
      <c r="Q64" s="73">
        <v>1</v>
      </c>
      <c r="R64" s="73">
        <v>1</v>
      </c>
      <c r="S64" s="73">
        <v>1</v>
      </c>
      <c r="T64" s="73">
        <v>1</v>
      </c>
      <c r="U64" s="73">
        <v>1</v>
      </c>
      <c r="V64" s="73">
        <v>1</v>
      </c>
      <c r="W64" s="73">
        <v>1</v>
      </c>
      <c r="X64" s="73">
        <v>1</v>
      </c>
      <c r="Y64" s="73">
        <v>1</v>
      </c>
      <c r="Z64" s="73">
        <v>1</v>
      </c>
      <c r="AA64" s="73">
        <v>1</v>
      </c>
      <c r="AB64" s="73">
        <v>1</v>
      </c>
      <c r="AC64" s="73">
        <v>1</v>
      </c>
    </row>
    <row r="65" spans="2:29" x14ac:dyDescent="0.35">
      <c r="B65" s="4" t="s">
        <v>164</v>
      </c>
      <c r="C65" s="5" t="s">
        <v>242</v>
      </c>
      <c r="D65" s="5" t="s">
        <v>30</v>
      </c>
      <c r="E65" s="12">
        <v>2026</v>
      </c>
      <c r="F65" s="12">
        <v>2027</v>
      </c>
      <c r="G65" s="12">
        <v>2028</v>
      </c>
      <c r="H65" s="12">
        <v>2029</v>
      </c>
      <c r="I65" s="12">
        <v>2030</v>
      </c>
      <c r="J65" s="12">
        <v>2031</v>
      </c>
      <c r="K65" s="12">
        <v>2032</v>
      </c>
      <c r="L65" s="12">
        <v>2033</v>
      </c>
      <c r="M65" s="12">
        <v>2034</v>
      </c>
      <c r="N65" s="12">
        <v>2035</v>
      </c>
      <c r="O65" s="12">
        <v>2036</v>
      </c>
      <c r="P65" s="12">
        <v>2037</v>
      </c>
      <c r="Q65" s="12">
        <v>2038</v>
      </c>
      <c r="R65" s="12">
        <v>2039</v>
      </c>
      <c r="S65" s="12">
        <v>2040</v>
      </c>
      <c r="T65" s="12">
        <v>2041</v>
      </c>
      <c r="U65" s="12">
        <v>2042</v>
      </c>
      <c r="V65" s="12">
        <v>2043</v>
      </c>
      <c r="W65" s="12">
        <v>2044</v>
      </c>
      <c r="X65" s="12">
        <v>2045</v>
      </c>
      <c r="Y65" s="12">
        <v>2046</v>
      </c>
      <c r="Z65" s="12">
        <v>2047</v>
      </c>
      <c r="AA65" s="12">
        <v>2048</v>
      </c>
      <c r="AB65" s="12">
        <v>2049</v>
      </c>
      <c r="AC65" s="12">
        <v>2050</v>
      </c>
    </row>
    <row r="66" spans="2:29" x14ac:dyDescent="0.35">
      <c r="B66" s="1" t="s">
        <v>46</v>
      </c>
      <c r="C66" s="10" t="s">
        <v>243</v>
      </c>
      <c r="D66" s="19">
        <v>37515017748.431999</v>
      </c>
      <c r="E66" s="18">
        <v>0</v>
      </c>
      <c r="F66" s="18">
        <v>0</v>
      </c>
      <c r="G66" s="18">
        <v>0</v>
      </c>
      <c r="H66" s="18">
        <v>0</v>
      </c>
      <c r="I66" s="18">
        <v>0</v>
      </c>
      <c r="J66" s="18">
        <v>0</v>
      </c>
      <c r="K66" s="18">
        <v>0</v>
      </c>
      <c r="L66" s="18">
        <v>-912480.3279734524</v>
      </c>
      <c r="M66" s="18">
        <v>7269053956.295557</v>
      </c>
      <c r="N66" s="18">
        <v>4463670651.9240074</v>
      </c>
      <c r="O66" s="18">
        <v>4464277445.3965025</v>
      </c>
      <c r="P66" s="18">
        <v>4464195412.6117716</v>
      </c>
      <c r="Q66" s="18">
        <v>4466119804.2136431</v>
      </c>
      <c r="R66" s="18">
        <v>4467554910.694931</v>
      </c>
      <c r="S66" s="18">
        <v>4469679948.1524429</v>
      </c>
      <c r="T66" s="18">
        <v>8635672632.1356983</v>
      </c>
      <c r="U66" s="18">
        <v>8635672632.1356983</v>
      </c>
      <c r="V66" s="18">
        <v>8635672632.1356983</v>
      </c>
      <c r="W66" s="18">
        <v>8635672632.1356983</v>
      </c>
      <c r="X66" s="18">
        <v>8635672632.1356983</v>
      </c>
      <c r="Y66" s="18">
        <v>8635672632.1356983</v>
      </c>
      <c r="Z66" s="18">
        <v>8635672632.1356983</v>
      </c>
      <c r="AA66" s="18">
        <v>8635672632.1356983</v>
      </c>
      <c r="AB66" s="18">
        <v>8635672632.1356983</v>
      </c>
      <c r="AC66" s="18">
        <v>8635672632.1356983</v>
      </c>
    </row>
    <row r="67" spans="2:29" x14ac:dyDescent="0.35">
      <c r="B67" s="1" t="s">
        <v>49</v>
      </c>
      <c r="C67" s="10" t="s">
        <v>243</v>
      </c>
      <c r="D67" s="19">
        <v>37444933711.24511</v>
      </c>
      <c r="E67" s="18">
        <v>0</v>
      </c>
      <c r="F67" s="18">
        <v>0</v>
      </c>
      <c r="G67" s="18">
        <v>0</v>
      </c>
      <c r="H67" s="18">
        <v>0</v>
      </c>
      <c r="I67" s="18">
        <v>0</v>
      </c>
      <c r="J67" s="18">
        <v>0</v>
      </c>
      <c r="K67" s="18">
        <v>0</v>
      </c>
      <c r="L67" s="18">
        <v>1750032.9225504424</v>
      </c>
      <c r="M67" s="18">
        <v>7256535819.767498</v>
      </c>
      <c r="N67" s="18">
        <v>4451087616.9318104</v>
      </c>
      <c r="O67" s="18">
        <v>4451694410.4043055</v>
      </c>
      <c r="P67" s="18">
        <v>4451612377.6195745</v>
      </c>
      <c r="Q67" s="18">
        <v>4453536769.221446</v>
      </c>
      <c r="R67" s="18">
        <v>4454971875.702734</v>
      </c>
      <c r="S67" s="18">
        <v>4457096913.1602459</v>
      </c>
      <c r="T67" s="18">
        <v>8623023383.614233</v>
      </c>
      <c r="U67" s="18">
        <v>8623023383.614233</v>
      </c>
      <c r="V67" s="18">
        <v>8623023383.614233</v>
      </c>
      <c r="W67" s="18">
        <v>8623023383.614233</v>
      </c>
      <c r="X67" s="18">
        <v>8623023383.614233</v>
      </c>
      <c r="Y67" s="18">
        <v>8623023383.614233</v>
      </c>
      <c r="Z67" s="18">
        <v>8623023383.614233</v>
      </c>
      <c r="AA67" s="18">
        <v>8623023383.614233</v>
      </c>
      <c r="AB67" s="18">
        <v>8623023383.614233</v>
      </c>
      <c r="AC67" s="18">
        <v>8623023383.614233</v>
      </c>
    </row>
    <row r="68" spans="2:29" x14ac:dyDescent="0.35">
      <c r="B68" s="1" t="s">
        <v>51</v>
      </c>
      <c r="C68" s="10" t="s">
        <v>243</v>
      </c>
      <c r="D68" s="19">
        <v>37365375627.879433</v>
      </c>
      <c r="E68" s="18">
        <v>0</v>
      </c>
      <c r="F68" s="18">
        <v>0</v>
      </c>
      <c r="G68" s="18">
        <v>0</v>
      </c>
      <c r="H68" s="18">
        <v>0</v>
      </c>
      <c r="I68" s="18">
        <v>0</v>
      </c>
      <c r="J68" s="18">
        <v>0</v>
      </c>
      <c r="K68" s="18">
        <v>0</v>
      </c>
      <c r="L68" s="18">
        <v>0</v>
      </c>
      <c r="M68" s="18">
        <v>7242356082.2536573</v>
      </c>
      <c r="N68" s="18">
        <v>4437139659.6470366</v>
      </c>
      <c r="O68" s="18">
        <v>4437746453.1195316</v>
      </c>
      <c r="P68" s="18">
        <v>4437664420.3348007</v>
      </c>
      <c r="Q68" s="18">
        <v>4439588811.9366722</v>
      </c>
      <c r="R68" s="18">
        <v>4441023918.4179602</v>
      </c>
      <c r="S68" s="18">
        <v>4443148955.8754721</v>
      </c>
      <c r="T68" s="18">
        <v>8609406493.9758015</v>
      </c>
      <c r="U68" s="18">
        <v>8609406493.9758015</v>
      </c>
      <c r="V68" s="18">
        <v>8609406493.9758015</v>
      </c>
      <c r="W68" s="18">
        <v>8609406493.9758015</v>
      </c>
      <c r="X68" s="18">
        <v>8609406493.9758015</v>
      </c>
      <c r="Y68" s="18">
        <v>8609406493.9758015</v>
      </c>
      <c r="Z68" s="18">
        <v>8609406493.9758015</v>
      </c>
      <c r="AA68" s="18">
        <v>8609406493.9758015</v>
      </c>
      <c r="AB68" s="18">
        <v>8609406493.9758015</v>
      </c>
      <c r="AC68" s="18">
        <v>8609406493.9758015</v>
      </c>
    </row>
    <row r="69" spans="2:29" x14ac:dyDescent="0.35">
      <c r="B69" s="1" t="s">
        <v>47</v>
      </c>
      <c r="C69" s="10" t="s">
        <v>243</v>
      </c>
      <c r="D69" s="19">
        <v>37957043245.990479</v>
      </c>
      <c r="E69" s="18">
        <v>0</v>
      </c>
      <c r="F69" s="18">
        <v>0</v>
      </c>
      <c r="G69" s="18">
        <v>0</v>
      </c>
      <c r="H69" s="18">
        <v>0</v>
      </c>
      <c r="I69" s="18">
        <v>0</v>
      </c>
      <c r="J69" s="18">
        <v>250960523.77424964</v>
      </c>
      <c r="K69" s="18">
        <v>231595031.37313971</v>
      </c>
      <c r="L69" s="18">
        <v>223438233.47193018</v>
      </c>
      <c r="M69" s="18">
        <v>7269053956.295557</v>
      </c>
      <c r="N69" s="18">
        <v>4463670651.9240074</v>
      </c>
      <c r="O69" s="18">
        <v>4464277445.3965025</v>
      </c>
      <c r="P69" s="18">
        <v>4464195412.6117716</v>
      </c>
      <c r="Q69" s="18">
        <v>4466119804.2136431</v>
      </c>
      <c r="R69" s="18">
        <v>4467554910.694931</v>
      </c>
      <c r="S69" s="18">
        <v>4469679948.1524429</v>
      </c>
      <c r="T69" s="18">
        <v>8635672632.1356983</v>
      </c>
      <c r="U69" s="18">
        <v>8635672632.1356983</v>
      </c>
      <c r="V69" s="18">
        <v>8635672632.1356983</v>
      </c>
      <c r="W69" s="18">
        <v>8635672632.1356983</v>
      </c>
      <c r="X69" s="18">
        <v>8635672632.1356983</v>
      </c>
      <c r="Y69" s="18">
        <v>8635672632.1356983</v>
      </c>
      <c r="Z69" s="18">
        <v>8635672632.1356983</v>
      </c>
      <c r="AA69" s="18">
        <v>8635672632.1356983</v>
      </c>
      <c r="AB69" s="18">
        <v>8635672632.1356983</v>
      </c>
      <c r="AC69" s="18">
        <v>8635672632.1356983</v>
      </c>
    </row>
    <row r="70" spans="2:29" x14ac:dyDescent="0.35">
      <c r="B70" s="1" t="s">
        <v>50</v>
      </c>
      <c r="C70" s="10" t="s">
        <v>243</v>
      </c>
      <c r="D70" s="19">
        <v>37857548008.025574</v>
      </c>
      <c r="E70" s="18">
        <v>0</v>
      </c>
      <c r="F70" s="18">
        <v>0</v>
      </c>
      <c r="G70" s="18">
        <v>0</v>
      </c>
      <c r="H70" s="18">
        <v>0</v>
      </c>
      <c r="I70" s="18">
        <v>0</v>
      </c>
      <c r="J70" s="18">
        <v>235001749.95856574</v>
      </c>
      <c r="K70" s="18">
        <v>215636257.55745581</v>
      </c>
      <c r="L70" s="18">
        <v>210913916.1377629</v>
      </c>
      <c r="M70" s="18">
        <v>7256535819.767498</v>
      </c>
      <c r="N70" s="18">
        <v>4451087616.9318104</v>
      </c>
      <c r="O70" s="18">
        <v>4451694410.4043055</v>
      </c>
      <c r="P70" s="18">
        <v>4451612377.6195745</v>
      </c>
      <c r="Q70" s="18">
        <v>4453536769.221446</v>
      </c>
      <c r="R70" s="18">
        <v>4454971875.702734</v>
      </c>
      <c r="S70" s="18">
        <v>4457096913.1602459</v>
      </c>
      <c r="T70" s="18">
        <v>8623023383.614233</v>
      </c>
      <c r="U70" s="18">
        <v>8623023383.614233</v>
      </c>
      <c r="V70" s="18">
        <v>8623023383.614233</v>
      </c>
      <c r="W70" s="18">
        <v>8623023383.614233</v>
      </c>
      <c r="X70" s="18">
        <v>8623023383.614233</v>
      </c>
      <c r="Y70" s="18">
        <v>8623023383.614233</v>
      </c>
      <c r="Z70" s="18">
        <v>8623023383.614233</v>
      </c>
      <c r="AA70" s="18">
        <v>8623023383.614233</v>
      </c>
      <c r="AB70" s="18">
        <v>8623023383.614233</v>
      </c>
      <c r="AC70" s="18">
        <v>8623023383.614233</v>
      </c>
    </row>
    <row r="71" spans="2:29" x14ac:dyDescent="0.35">
      <c r="B71" s="1" t="s">
        <v>52</v>
      </c>
      <c r="C71" s="10" t="s">
        <v>243</v>
      </c>
      <c r="D71" s="19">
        <v>37750147423.458176</v>
      </c>
      <c r="E71" s="18">
        <v>0</v>
      </c>
      <c r="F71" s="18">
        <v>0</v>
      </c>
      <c r="G71" s="18">
        <v>0</v>
      </c>
      <c r="H71" s="18">
        <v>0</v>
      </c>
      <c r="I71" s="18">
        <v>0</v>
      </c>
      <c r="J71" s="18">
        <v>219042976.14288187</v>
      </c>
      <c r="K71" s="18">
        <v>199677483.74177194</v>
      </c>
      <c r="L71" s="18">
        <v>196672370.56283736</v>
      </c>
      <c r="M71" s="18">
        <v>7242356082.2536573</v>
      </c>
      <c r="N71" s="18">
        <v>4437139659.6470366</v>
      </c>
      <c r="O71" s="18">
        <v>4437746453.1195316</v>
      </c>
      <c r="P71" s="18">
        <v>4437664420.3348007</v>
      </c>
      <c r="Q71" s="18">
        <v>4439588811.9366722</v>
      </c>
      <c r="R71" s="18">
        <v>4441023918.4179602</v>
      </c>
      <c r="S71" s="18">
        <v>4443148955.8754721</v>
      </c>
      <c r="T71" s="18">
        <v>8609406493.9758015</v>
      </c>
      <c r="U71" s="18">
        <v>8609406493.9758015</v>
      </c>
      <c r="V71" s="18">
        <v>8609406493.9758015</v>
      </c>
      <c r="W71" s="18">
        <v>8609406493.9758015</v>
      </c>
      <c r="X71" s="18">
        <v>8609406493.9758015</v>
      </c>
      <c r="Y71" s="18">
        <v>8609406493.9758015</v>
      </c>
      <c r="Z71" s="18">
        <v>8609406493.9758015</v>
      </c>
      <c r="AA71" s="18">
        <v>8609406493.9758015</v>
      </c>
      <c r="AB71" s="18">
        <v>8609406493.9758015</v>
      </c>
      <c r="AC71" s="18">
        <v>8609406493.9758015</v>
      </c>
    </row>
    <row r="72" spans="2:29" x14ac:dyDescent="0.35">
      <c r="C72" s="8"/>
      <c r="E72" s="14"/>
      <c r="F72" s="14"/>
      <c r="G72" s="14"/>
      <c r="H72" s="14"/>
      <c r="I72" s="14"/>
      <c r="J72" s="14"/>
      <c r="K72" s="14"/>
      <c r="L72" s="14"/>
      <c r="M72" s="14"/>
      <c r="N72" s="14"/>
      <c r="O72" s="14"/>
      <c r="P72" s="14"/>
      <c r="Q72" s="14"/>
      <c r="R72" s="14"/>
      <c r="S72" s="14"/>
      <c r="T72" s="14"/>
      <c r="U72" s="14"/>
      <c r="V72" s="14"/>
      <c r="W72" s="14"/>
      <c r="X72" s="14"/>
      <c r="Y72" s="14"/>
      <c r="Z72" s="14"/>
      <c r="AA72" s="14"/>
      <c r="AB72" s="14"/>
      <c r="AC72" s="14"/>
    </row>
    <row r="73" spans="2:29" x14ac:dyDescent="0.35">
      <c r="B73" s="2" t="s">
        <v>244</v>
      </c>
      <c r="C73" s="9"/>
      <c r="D73" s="9"/>
      <c r="E73" s="15"/>
      <c r="F73" s="15"/>
      <c r="G73" s="15"/>
      <c r="H73" s="15"/>
      <c r="I73" s="15"/>
      <c r="J73" s="15"/>
      <c r="K73" s="15"/>
      <c r="L73" s="15"/>
      <c r="M73" s="15"/>
      <c r="N73" s="15"/>
      <c r="O73" s="15"/>
      <c r="P73" s="15"/>
      <c r="Q73" s="15"/>
      <c r="R73" s="15"/>
      <c r="S73" s="15"/>
      <c r="T73" s="15"/>
      <c r="U73" s="15"/>
      <c r="V73" s="15"/>
      <c r="W73" s="15"/>
      <c r="X73" s="15"/>
      <c r="Y73" s="15"/>
      <c r="Z73" s="15"/>
      <c r="AA73" s="15"/>
      <c r="AB73" s="15"/>
      <c r="AC73" s="15"/>
    </row>
    <row r="74" spans="2:29" x14ac:dyDescent="0.35">
      <c r="B74" s="4" t="s">
        <v>164</v>
      </c>
      <c r="C74" s="5" t="s">
        <v>242</v>
      </c>
      <c r="D74" s="5" t="s">
        <v>245</v>
      </c>
      <c r="E74" s="12">
        <v>2026</v>
      </c>
      <c r="F74" s="12">
        <v>2027</v>
      </c>
      <c r="G74" s="12">
        <v>2028</v>
      </c>
      <c r="H74" s="12">
        <v>2029</v>
      </c>
      <c r="I74" s="12">
        <v>2030</v>
      </c>
      <c r="J74" s="12">
        <v>2031</v>
      </c>
      <c r="K74" s="12">
        <v>2032</v>
      </c>
      <c r="L74" s="12">
        <v>2033</v>
      </c>
      <c r="M74" s="12">
        <v>2034</v>
      </c>
      <c r="N74" s="12">
        <v>2035</v>
      </c>
      <c r="O74" s="12">
        <v>2036</v>
      </c>
      <c r="P74" s="12">
        <v>2037</v>
      </c>
      <c r="Q74" s="12">
        <v>2038</v>
      </c>
      <c r="R74" s="12">
        <v>2039</v>
      </c>
      <c r="S74" s="12">
        <v>2040</v>
      </c>
      <c r="T74" s="12">
        <v>2041</v>
      </c>
      <c r="U74" s="12">
        <v>2042</v>
      </c>
      <c r="V74" s="12">
        <v>2043</v>
      </c>
      <c r="W74" s="12">
        <v>2044</v>
      </c>
      <c r="X74" s="12">
        <v>2045</v>
      </c>
      <c r="Y74" s="12">
        <v>2046</v>
      </c>
      <c r="Z74" s="12">
        <v>2047</v>
      </c>
      <c r="AA74" s="12">
        <v>2048</v>
      </c>
      <c r="AB74" s="12">
        <v>2049</v>
      </c>
      <c r="AC74" s="12">
        <v>2050</v>
      </c>
    </row>
    <row r="75" spans="2:29" x14ac:dyDescent="0.35">
      <c r="B75" s="1" t="s">
        <v>46</v>
      </c>
      <c r="C75" s="10" t="s">
        <v>243</v>
      </c>
      <c r="D75" s="19">
        <v>37819336302.489029</v>
      </c>
      <c r="E75" s="18">
        <v>0</v>
      </c>
      <c r="F75" s="18">
        <v>0</v>
      </c>
      <c r="G75" s="18">
        <v>0</v>
      </c>
      <c r="H75" s="18">
        <v>0</v>
      </c>
      <c r="I75" s="18">
        <v>0</v>
      </c>
      <c r="J75" s="18">
        <v>0</v>
      </c>
      <c r="K75" s="18">
        <v>0</v>
      </c>
      <c r="L75" s="18">
        <v>4239204.3943015058</v>
      </c>
      <c r="M75" s="18">
        <v>7322081962.4648838</v>
      </c>
      <c r="N75" s="18">
        <v>4516698658.0933342</v>
      </c>
      <c r="O75" s="18">
        <v>4517305451.5658293</v>
      </c>
      <c r="P75" s="18">
        <v>4517223418.7810984</v>
      </c>
      <c r="Q75" s="18">
        <v>4519147810.3829699</v>
      </c>
      <c r="R75" s="18">
        <v>4520582916.8642578</v>
      </c>
      <c r="S75" s="18">
        <v>4522707954.3217697</v>
      </c>
      <c r="T75" s="18">
        <v>8688700638.3050251</v>
      </c>
      <c r="U75" s="18">
        <v>8688700638.3050251</v>
      </c>
      <c r="V75" s="18">
        <v>8688700638.3050251</v>
      </c>
      <c r="W75" s="18">
        <v>8688700638.3050251</v>
      </c>
      <c r="X75" s="18">
        <v>8688700638.3050251</v>
      </c>
      <c r="Y75" s="18">
        <v>8688700638.3050251</v>
      </c>
      <c r="Z75" s="18">
        <v>8688700638.3050251</v>
      </c>
      <c r="AA75" s="18">
        <v>8688700638.3050251</v>
      </c>
      <c r="AB75" s="18">
        <v>8688700638.3050251</v>
      </c>
      <c r="AC75" s="18">
        <v>8688700638.3050251</v>
      </c>
    </row>
    <row r="76" spans="2:29" x14ac:dyDescent="0.35">
      <c r="B76" s="1" t="s">
        <v>49</v>
      </c>
      <c r="C76" s="10" t="s">
        <v>243</v>
      </c>
      <c r="D76" s="19">
        <v>37818420116.776367</v>
      </c>
      <c r="E76" s="18">
        <v>0</v>
      </c>
      <c r="F76" s="18">
        <v>0</v>
      </c>
      <c r="G76" s="18">
        <v>0</v>
      </c>
      <c r="H76" s="18">
        <v>0</v>
      </c>
      <c r="I76" s="18">
        <v>0</v>
      </c>
      <c r="J76" s="18">
        <v>0</v>
      </c>
      <c r="K76" s="18">
        <v>0</v>
      </c>
      <c r="L76" s="18">
        <v>3467261.163308762</v>
      </c>
      <c r="M76" s="18">
        <v>7322088143.2709923</v>
      </c>
      <c r="N76" s="18">
        <v>4516639940.4353046</v>
      </c>
      <c r="O76" s="18">
        <v>4517246733.9077997</v>
      </c>
      <c r="P76" s="18">
        <v>4517164701.1230688</v>
      </c>
      <c r="Q76" s="18">
        <v>4519089092.7249403</v>
      </c>
      <c r="R76" s="18">
        <v>4520524199.2062283</v>
      </c>
      <c r="S76" s="18">
        <v>4522649236.6637402</v>
      </c>
      <c r="T76" s="18">
        <v>8688575707.1177273</v>
      </c>
      <c r="U76" s="18">
        <v>8688575707.1177273</v>
      </c>
      <c r="V76" s="18">
        <v>8688575707.1177273</v>
      </c>
      <c r="W76" s="18">
        <v>8688575707.1177273</v>
      </c>
      <c r="X76" s="18">
        <v>8688575707.1177273</v>
      </c>
      <c r="Y76" s="18">
        <v>8688575707.1177273</v>
      </c>
      <c r="Z76" s="18">
        <v>8688575707.1177273</v>
      </c>
      <c r="AA76" s="18">
        <v>8688575707.1177273</v>
      </c>
      <c r="AB76" s="18">
        <v>8688575707.1177273</v>
      </c>
      <c r="AC76" s="18">
        <v>8688575707.1177273</v>
      </c>
    </row>
    <row r="77" spans="2:29" x14ac:dyDescent="0.35">
      <c r="B77" s="1" t="s">
        <v>51</v>
      </c>
      <c r="C77" s="10" t="s">
        <v>243</v>
      </c>
      <c r="D77" s="19">
        <v>37818787107.066483</v>
      </c>
      <c r="E77" s="18">
        <v>0</v>
      </c>
      <c r="F77" s="18">
        <v>0</v>
      </c>
      <c r="G77" s="18">
        <v>0</v>
      </c>
      <c r="H77" s="18">
        <v>0</v>
      </c>
      <c r="I77" s="18">
        <v>0</v>
      </c>
      <c r="J77" s="18">
        <v>0</v>
      </c>
      <c r="K77" s="18">
        <v>0</v>
      </c>
      <c r="L77" s="18">
        <v>0</v>
      </c>
      <c r="M77" s="18">
        <v>7322149951.332077</v>
      </c>
      <c r="N77" s="18">
        <v>4516933528.7254562</v>
      </c>
      <c r="O77" s="18">
        <v>4517540322.1979513</v>
      </c>
      <c r="P77" s="18">
        <v>4517458289.4132204</v>
      </c>
      <c r="Q77" s="18">
        <v>4519382681.0150919</v>
      </c>
      <c r="R77" s="18">
        <v>4520817787.4963799</v>
      </c>
      <c r="S77" s="18">
        <v>4522942824.9538918</v>
      </c>
      <c r="T77" s="18">
        <v>8689200363.0542202</v>
      </c>
      <c r="U77" s="18">
        <v>8689200363.0542202</v>
      </c>
      <c r="V77" s="18">
        <v>8689200363.0542202</v>
      </c>
      <c r="W77" s="18">
        <v>8689200363.0542202</v>
      </c>
      <c r="X77" s="18">
        <v>8689200363.0542202</v>
      </c>
      <c r="Y77" s="18">
        <v>8689200363.0542202</v>
      </c>
      <c r="Z77" s="18">
        <v>8689200363.0542202</v>
      </c>
      <c r="AA77" s="18">
        <v>8689200363.0542202</v>
      </c>
      <c r="AB77" s="18">
        <v>8689200363.0542202</v>
      </c>
      <c r="AC77" s="18">
        <v>8689200363.0542202</v>
      </c>
    </row>
    <row r="78" spans="2:29" x14ac:dyDescent="0.35">
      <c r="B78" s="1" t="s">
        <v>47</v>
      </c>
      <c r="C78" s="10" t="s">
        <v>243</v>
      </c>
      <c r="D78" s="19">
        <v>38350943236.347481</v>
      </c>
      <c r="E78" s="18">
        <v>0</v>
      </c>
      <c r="F78" s="18">
        <v>0</v>
      </c>
      <c r="G78" s="18">
        <v>0</v>
      </c>
      <c r="H78" s="18">
        <v>0</v>
      </c>
      <c r="I78" s="18">
        <v>0</v>
      </c>
      <c r="J78" s="18">
        <v>298836845.22130132</v>
      </c>
      <c r="K78" s="18">
        <v>279471352.82019138</v>
      </c>
      <c r="L78" s="18">
        <v>276466239.64125681</v>
      </c>
      <c r="M78" s="18">
        <v>7322081962.4648838</v>
      </c>
      <c r="N78" s="18">
        <v>4516698658.0933342</v>
      </c>
      <c r="O78" s="18">
        <v>4517305451.5658293</v>
      </c>
      <c r="P78" s="18">
        <v>4517223418.7810984</v>
      </c>
      <c r="Q78" s="18">
        <v>4519147810.3829699</v>
      </c>
      <c r="R78" s="18">
        <v>4520582916.8642578</v>
      </c>
      <c r="S78" s="18">
        <v>4522707954.3217697</v>
      </c>
      <c r="T78" s="18">
        <v>8688700638.3050251</v>
      </c>
      <c r="U78" s="18">
        <v>8688700638.3050251</v>
      </c>
      <c r="V78" s="18">
        <v>8688700638.3050251</v>
      </c>
      <c r="W78" s="18">
        <v>8688700638.3050251</v>
      </c>
      <c r="X78" s="18">
        <v>8688700638.3050251</v>
      </c>
      <c r="Y78" s="18">
        <v>8688700638.3050251</v>
      </c>
      <c r="Z78" s="18">
        <v>8688700638.3050251</v>
      </c>
      <c r="AA78" s="18">
        <v>8688700638.3050251</v>
      </c>
      <c r="AB78" s="18">
        <v>8688700638.3050251</v>
      </c>
      <c r="AC78" s="18">
        <v>8688700638.3050251</v>
      </c>
    </row>
    <row r="79" spans="2:29" x14ac:dyDescent="0.35">
      <c r="B79" s="1" t="s">
        <v>50</v>
      </c>
      <c r="C79" s="10" t="s">
        <v>243</v>
      </c>
      <c r="D79" s="19">
        <v>38350476328.623474</v>
      </c>
      <c r="E79" s="18">
        <v>0</v>
      </c>
      <c r="F79" s="18">
        <v>0</v>
      </c>
      <c r="G79" s="18">
        <v>0</v>
      </c>
      <c r="H79" s="18">
        <v>0</v>
      </c>
      <c r="I79" s="18">
        <v>0</v>
      </c>
      <c r="J79" s="18">
        <v>298836845.22130132</v>
      </c>
      <c r="K79" s="18">
        <v>279471352.82019138</v>
      </c>
      <c r="L79" s="18">
        <v>276466239.64125681</v>
      </c>
      <c r="M79" s="18">
        <v>7322088143.2709923</v>
      </c>
      <c r="N79" s="18">
        <v>4516639940.4353046</v>
      </c>
      <c r="O79" s="18">
        <v>4517246733.9077997</v>
      </c>
      <c r="P79" s="18">
        <v>4517164701.1230688</v>
      </c>
      <c r="Q79" s="18">
        <v>4519089092.7249403</v>
      </c>
      <c r="R79" s="18">
        <v>4520524199.2062283</v>
      </c>
      <c r="S79" s="18">
        <v>4522649236.6637402</v>
      </c>
      <c r="T79" s="18">
        <v>8688575707.1177273</v>
      </c>
      <c r="U79" s="18">
        <v>8688575707.1177273</v>
      </c>
      <c r="V79" s="18">
        <v>8688575707.1177273</v>
      </c>
      <c r="W79" s="18">
        <v>8688575707.1177273</v>
      </c>
      <c r="X79" s="18">
        <v>8688575707.1177273</v>
      </c>
      <c r="Y79" s="18">
        <v>8688575707.1177273</v>
      </c>
      <c r="Z79" s="18">
        <v>8688575707.1177273</v>
      </c>
      <c r="AA79" s="18">
        <v>8688575707.1177273</v>
      </c>
      <c r="AB79" s="18">
        <v>8688575707.1177273</v>
      </c>
      <c r="AC79" s="18">
        <v>8688575707.1177273</v>
      </c>
    </row>
    <row r="80" spans="2:29" x14ac:dyDescent="0.35">
      <c r="B80" s="1" t="s">
        <v>52</v>
      </c>
      <c r="C80" s="10" t="s">
        <v>243</v>
      </c>
      <c r="D80" s="19">
        <v>38352861296.478546</v>
      </c>
      <c r="E80" s="18">
        <v>0</v>
      </c>
      <c r="F80" s="18">
        <v>0</v>
      </c>
      <c r="G80" s="18">
        <v>0</v>
      </c>
      <c r="H80" s="18">
        <v>0</v>
      </c>
      <c r="I80" s="18">
        <v>0</v>
      </c>
      <c r="J80" s="18">
        <v>298836845.22130132</v>
      </c>
      <c r="K80" s="18">
        <v>279471352.82019138</v>
      </c>
      <c r="L80" s="18">
        <v>276466239.64125681</v>
      </c>
      <c r="M80" s="18">
        <v>7322149951.332077</v>
      </c>
      <c r="N80" s="18">
        <v>4516933528.7254562</v>
      </c>
      <c r="O80" s="18">
        <v>4517540322.1979513</v>
      </c>
      <c r="P80" s="18">
        <v>4517458289.4132204</v>
      </c>
      <c r="Q80" s="18">
        <v>4519382681.0150919</v>
      </c>
      <c r="R80" s="18">
        <v>4520817787.4963799</v>
      </c>
      <c r="S80" s="18">
        <v>4522942824.9538918</v>
      </c>
      <c r="T80" s="18">
        <v>8689200363.0542202</v>
      </c>
      <c r="U80" s="18">
        <v>8689200363.0542202</v>
      </c>
      <c r="V80" s="18">
        <v>8689200363.0542202</v>
      </c>
      <c r="W80" s="18">
        <v>8689200363.0542202</v>
      </c>
      <c r="X80" s="18">
        <v>8689200363.0542202</v>
      </c>
      <c r="Y80" s="18">
        <v>8689200363.0542202</v>
      </c>
      <c r="Z80" s="18">
        <v>8689200363.0542202</v>
      </c>
      <c r="AA80" s="18">
        <v>8689200363.0542202</v>
      </c>
      <c r="AB80" s="18">
        <v>8689200363.0542202</v>
      </c>
      <c r="AC80" s="18">
        <v>8689200363.0542202</v>
      </c>
    </row>
    <row r="81" spans="2:29" x14ac:dyDescent="0.35">
      <c r="C81" s="8"/>
      <c r="D81" s="8"/>
      <c r="E81" s="14"/>
      <c r="F81" s="14"/>
      <c r="G81" s="14"/>
      <c r="H81" s="14"/>
      <c r="I81" s="14"/>
      <c r="J81" s="14"/>
      <c r="K81" s="14"/>
      <c r="L81" s="14"/>
      <c r="M81" s="14"/>
      <c r="N81" s="14"/>
      <c r="O81" s="14"/>
      <c r="P81" s="14"/>
      <c r="Q81" s="14"/>
      <c r="R81" s="14"/>
      <c r="S81" s="14"/>
      <c r="T81" s="14"/>
      <c r="U81" s="14"/>
      <c r="V81" s="14"/>
      <c r="W81" s="14"/>
      <c r="X81" s="14"/>
      <c r="Y81" s="14"/>
      <c r="Z81" s="14"/>
      <c r="AA81" s="14"/>
      <c r="AB81" s="14"/>
      <c r="AC81" s="14"/>
    </row>
    <row r="82" spans="2:29" x14ac:dyDescent="0.35">
      <c r="B82" s="2" t="s">
        <v>246</v>
      </c>
      <c r="C82" s="9"/>
      <c r="D82" s="9"/>
      <c r="E82" s="15"/>
      <c r="F82" s="15"/>
      <c r="G82" s="15"/>
      <c r="H82" s="15"/>
      <c r="I82" s="15"/>
      <c r="J82" s="15"/>
      <c r="K82" s="15"/>
      <c r="L82" s="15"/>
      <c r="M82" s="15"/>
      <c r="N82" s="15"/>
      <c r="O82" s="15"/>
      <c r="P82" s="15"/>
      <c r="Q82" s="15"/>
      <c r="R82" s="15"/>
      <c r="S82" s="15"/>
      <c r="T82" s="15"/>
      <c r="U82" s="15"/>
      <c r="V82" s="15"/>
      <c r="W82" s="15"/>
      <c r="X82" s="15"/>
      <c r="Y82" s="15"/>
      <c r="Z82" s="15"/>
      <c r="AA82" s="15"/>
      <c r="AB82" s="15"/>
      <c r="AC82" s="15"/>
    </row>
    <row r="83" spans="2:29" x14ac:dyDescent="0.35">
      <c r="B83" s="4" t="s">
        <v>164</v>
      </c>
      <c r="C83" s="5" t="s">
        <v>242</v>
      </c>
      <c r="D83" s="5" t="s">
        <v>245</v>
      </c>
      <c r="E83" s="12">
        <v>2026</v>
      </c>
      <c r="F83" s="12">
        <v>2027</v>
      </c>
      <c r="G83" s="12">
        <v>2028</v>
      </c>
      <c r="H83" s="12">
        <v>2029</v>
      </c>
      <c r="I83" s="12">
        <v>2030</v>
      </c>
      <c r="J83" s="12">
        <v>2031</v>
      </c>
      <c r="K83" s="12">
        <v>2032</v>
      </c>
      <c r="L83" s="12">
        <v>2033</v>
      </c>
      <c r="M83" s="12">
        <v>2034</v>
      </c>
      <c r="N83" s="12">
        <v>2035</v>
      </c>
      <c r="O83" s="12">
        <v>2036</v>
      </c>
      <c r="P83" s="12">
        <v>2037</v>
      </c>
      <c r="Q83" s="12">
        <v>2038</v>
      </c>
      <c r="R83" s="12">
        <v>2039</v>
      </c>
      <c r="S83" s="12">
        <v>2040</v>
      </c>
      <c r="T83" s="12">
        <v>2041</v>
      </c>
      <c r="U83" s="12">
        <v>2042</v>
      </c>
      <c r="V83" s="12">
        <v>2043</v>
      </c>
      <c r="W83" s="12">
        <v>2044</v>
      </c>
      <c r="X83" s="12">
        <v>2045</v>
      </c>
      <c r="Y83" s="12">
        <v>2046</v>
      </c>
      <c r="Z83" s="12">
        <v>2047</v>
      </c>
      <c r="AA83" s="12">
        <v>2048</v>
      </c>
      <c r="AB83" s="12">
        <v>2049</v>
      </c>
      <c r="AC83" s="12">
        <v>2050</v>
      </c>
    </row>
    <row r="84" spans="2:29" x14ac:dyDescent="0.35">
      <c r="B84" s="1" t="s">
        <v>46</v>
      </c>
      <c r="C84" s="10" t="s">
        <v>243</v>
      </c>
      <c r="D84" s="19">
        <v>304318554.05701888</v>
      </c>
      <c r="E84" s="18">
        <v>0</v>
      </c>
      <c r="F84" s="18">
        <v>0</v>
      </c>
      <c r="G84" s="18">
        <v>0</v>
      </c>
      <c r="H84" s="18">
        <v>0</v>
      </c>
      <c r="I84" s="18">
        <v>0</v>
      </c>
      <c r="J84" s="18">
        <v>0</v>
      </c>
      <c r="K84" s="18">
        <v>0</v>
      </c>
      <c r="L84" s="18">
        <v>5151684.7222749582</v>
      </c>
      <c r="M84" s="18">
        <v>53028006.169326641</v>
      </c>
      <c r="N84" s="18">
        <v>53028006.169326641</v>
      </c>
      <c r="O84" s="18">
        <v>53028006.169326641</v>
      </c>
      <c r="P84" s="18">
        <v>53028006.169326641</v>
      </c>
      <c r="Q84" s="18">
        <v>53028006.169326641</v>
      </c>
      <c r="R84" s="18">
        <v>53028006.169326641</v>
      </c>
      <c r="S84" s="18">
        <v>53028006.169326641</v>
      </c>
      <c r="T84" s="18">
        <v>53028006.169326641</v>
      </c>
      <c r="U84" s="18">
        <v>53028006.169326641</v>
      </c>
      <c r="V84" s="18">
        <v>53028006.169326641</v>
      </c>
      <c r="W84" s="18">
        <v>53028006.169326641</v>
      </c>
      <c r="X84" s="18">
        <v>53028006.169326641</v>
      </c>
      <c r="Y84" s="18">
        <v>53028006.169326641</v>
      </c>
      <c r="Z84" s="18">
        <v>53028006.169326641</v>
      </c>
      <c r="AA84" s="18">
        <v>53028006.169326641</v>
      </c>
      <c r="AB84" s="18">
        <v>53028006.169326641</v>
      </c>
      <c r="AC84" s="18">
        <v>53028006.169326641</v>
      </c>
    </row>
    <row r="85" spans="2:29" x14ac:dyDescent="0.35">
      <c r="B85" s="1" t="s">
        <v>49</v>
      </c>
      <c r="C85" s="10" t="s">
        <v>243</v>
      </c>
      <c r="D85" s="19">
        <v>373486405.53124696</v>
      </c>
      <c r="E85" s="18">
        <v>0</v>
      </c>
      <c r="F85" s="18">
        <v>0</v>
      </c>
      <c r="G85" s="18">
        <v>0</v>
      </c>
      <c r="H85" s="18">
        <v>0</v>
      </c>
      <c r="I85" s="18">
        <v>0</v>
      </c>
      <c r="J85" s="18">
        <v>0</v>
      </c>
      <c r="K85" s="18">
        <v>0</v>
      </c>
      <c r="L85" s="18">
        <v>1717228.2407583196</v>
      </c>
      <c r="M85" s="18">
        <v>65552323.503493898</v>
      </c>
      <c r="N85" s="18">
        <v>65552323.503493898</v>
      </c>
      <c r="O85" s="18">
        <v>65552323.503493898</v>
      </c>
      <c r="P85" s="18">
        <v>65552323.503493898</v>
      </c>
      <c r="Q85" s="18">
        <v>65552323.503493898</v>
      </c>
      <c r="R85" s="18">
        <v>65552323.503493898</v>
      </c>
      <c r="S85" s="18">
        <v>65552323.503493898</v>
      </c>
      <c r="T85" s="18">
        <v>65552323.503493898</v>
      </c>
      <c r="U85" s="18">
        <v>65552323.503493898</v>
      </c>
      <c r="V85" s="18">
        <v>65552323.503493898</v>
      </c>
      <c r="W85" s="18">
        <v>65552323.503493898</v>
      </c>
      <c r="X85" s="18">
        <v>65552323.503493898</v>
      </c>
      <c r="Y85" s="18">
        <v>65552323.503493898</v>
      </c>
      <c r="Z85" s="18">
        <v>65552323.503493898</v>
      </c>
      <c r="AA85" s="18">
        <v>65552323.503493898</v>
      </c>
      <c r="AB85" s="18">
        <v>65552323.503493898</v>
      </c>
      <c r="AC85" s="18">
        <v>65552323.503493898</v>
      </c>
    </row>
    <row r="86" spans="2:29" x14ac:dyDescent="0.35">
      <c r="B86" s="1" t="s">
        <v>51</v>
      </c>
      <c r="C86" s="10" t="s">
        <v>243</v>
      </c>
      <c r="D86" s="19">
        <v>453411479.18706769</v>
      </c>
      <c r="E86" s="18">
        <v>0</v>
      </c>
      <c r="F86" s="18">
        <v>0</v>
      </c>
      <c r="G86" s="18">
        <v>0</v>
      </c>
      <c r="H86" s="18">
        <v>0</v>
      </c>
      <c r="I86" s="18">
        <v>0</v>
      </c>
      <c r="J86" s="18">
        <v>0</v>
      </c>
      <c r="K86" s="18">
        <v>0</v>
      </c>
      <c r="L86" s="18">
        <v>0</v>
      </c>
      <c r="M86" s="18">
        <v>79793869.078419462</v>
      </c>
      <c r="N86" s="18">
        <v>79793869.078419462</v>
      </c>
      <c r="O86" s="18">
        <v>79793869.078419462</v>
      </c>
      <c r="P86" s="18">
        <v>79793869.078419462</v>
      </c>
      <c r="Q86" s="18">
        <v>79793869.078419462</v>
      </c>
      <c r="R86" s="18">
        <v>79793869.078419462</v>
      </c>
      <c r="S86" s="18">
        <v>79793869.078419462</v>
      </c>
      <c r="T86" s="18">
        <v>79793869.078419462</v>
      </c>
      <c r="U86" s="18">
        <v>79793869.078419462</v>
      </c>
      <c r="V86" s="18">
        <v>79793869.078419462</v>
      </c>
      <c r="W86" s="18">
        <v>79793869.078419462</v>
      </c>
      <c r="X86" s="18">
        <v>79793869.078419462</v>
      </c>
      <c r="Y86" s="18">
        <v>79793869.078419462</v>
      </c>
      <c r="Z86" s="18">
        <v>79793869.078419462</v>
      </c>
      <c r="AA86" s="18">
        <v>79793869.078419462</v>
      </c>
      <c r="AB86" s="18">
        <v>79793869.078419462</v>
      </c>
      <c r="AC86" s="18">
        <v>79793869.078419462</v>
      </c>
    </row>
    <row r="87" spans="2:29" x14ac:dyDescent="0.35">
      <c r="B87" s="1" t="s">
        <v>47</v>
      </c>
      <c r="C87" s="10" t="s">
        <v>243</v>
      </c>
      <c r="D87" s="19">
        <v>393899990.35700303</v>
      </c>
      <c r="E87" s="18">
        <v>0</v>
      </c>
      <c r="F87" s="18">
        <v>0</v>
      </c>
      <c r="G87" s="18">
        <v>0</v>
      </c>
      <c r="H87" s="18">
        <v>0</v>
      </c>
      <c r="I87" s="18">
        <v>0</v>
      </c>
      <c r="J87" s="18">
        <v>47876321.447051682</v>
      </c>
      <c r="K87" s="18">
        <v>47876321.447051682</v>
      </c>
      <c r="L87" s="18">
        <v>53028006.169326641</v>
      </c>
      <c r="M87" s="18">
        <v>53028006.169326641</v>
      </c>
      <c r="N87" s="18">
        <v>53028006.169326641</v>
      </c>
      <c r="O87" s="18">
        <v>53028006.169326641</v>
      </c>
      <c r="P87" s="18">
        <v>53028006.169326641</v>
      </c>
      <c r="Q87" s="18">
        <v>53028006.169326641</v>
      </c>
      <c r="R87" s="18">
        <v>53028006.169326641</v>
      </c>
      <c r="S87" s="18">
        <v>53028006.169326641</v>
      </c>
      <c r="T87" s="18">
        <v>53028006.169326641</v>
      </c>
      <c r="U87" s="18">
        <v>53028006.169326641</v>
      </c>
      <c r="V87" s="18">
        <v>53028006.169326641</v>
      </c>
      <c r="W87" s="18">
        <v>53028006.169326641</v>
      </c>
      <c r="X87" s="18">
        <v>53028006.169326641</v>
      </c>
      <c r="Y87" s="18">
        <v>53028006.169326641</v>
      </c>
      <c r="Z87" s="18">
        <v>53028006.169326641</v>
      </c>
      <c r="AA87" s="18">
        <v>53028006.169326641</v>
      </c>
      <c r="AB87" s="18">
        <v>53028006.169326641</v>
      </c>
      <c r="AC87" s="18">
        <v>53028006.169326641</v>
      </c>
    </row>
    <row r="88" spans="2:29" x14ac:dyDescent="0.35">
      <c r="B88" s="1" t="s">
        <v>50</v>
      </c>
      <c r="C88" s="10" t="s">
        <v>243</v>
      </c>
      <c r="D88" s="19">
        <v>492928320.59789258</v>
      </c>
      <c r="E88" s="18">
        <v>0</v>
      </c>
      <c r="F88" s="18">
        <v>0</v>
      </c>
      <c r="G88" s="18">
        <v>0</v>
      </c>
      <c r="H88" s="18">
        <v>0</v>
      </c>
      <c r="I88" s="18">
        <v>0</v>
      </c>
      <c r="J88" s="18">
        <v>63835095.262735575</v>
      </c>
      <c r="K88" s="18">
        <v>63835095.262735575</v>
      </c>
      <c r="L88" s="18">
        <v>65552323.503493898</v>
      </c>
      <c r="M88" s="18">
        <v>65552323.503493898</v>
      </c>
      <c r="N88" s="18">
        <v>65552323.503493898</v>
      </c>
      <c r="O88" s="18">
        <v>65552323.503493898</v>
      </c>
      <c r="P88" s="18">
        <v>65552323.503493898</v>
      </c>
      <c r="Q88" s="18">
        <v>65552323.503493898</v>
      </c>
      <c r="R88" s="18">
        <v>65552323.503493898</v>
      </c>
      <c r="S88" s="18">
        <v>65552323.503493898</v>
      </c>
      <c r="T88" s="18">
        <v>65552323.503493898</v>
      </c>
      <c r="U88" s="18">
        <v>65552323.503493898</v>
      </c>
      <c r="V88" s="18">
        <v>65552323.503493898</v>
      </c>
      <c r="W88" s="18">
        <v>65552323.503493898</v>
      </c>
      <c r="X88" s="18">
        <v>65552323.503493898</v>
      </c>
      <c r="Y88" s="18">
        <v>65552323.503493898</v>
      </c>
      <c r="Z88" s="18">
        <v>65552323.503493898</v>
      </c>
      <c r="AA88" s="18">
        <v>65552323.503493898</v>
      </c>
      <c r="AB88" s="18">
        <v>65552323.503493898</v>
      </c>
      <c r="AC88" s="18">
        <v>65552323.503493898</v>
      </c>
    </row>
    <row r="89" spans="2:29" x14ac:dyDescent="0.35">
      <c r="B89" s="1" t="s">
        <v>52</v>
      </c>
      <c r="C89" s="10" t="s">
        <v>243</v>
      </c>
      <c r="D89" s="19">
        <v>602713873.02037454</v>
      </c>
      <c r="E89" s="18">
        <v>0</v>
      </c>
      <c r="F89" s="18">
        <v>0</v>
      </c>
      <c r="G89" s="18">
        <v>0</v>
      </c>
      <c r="H89" s="18">
        <v>0</v>
      </c>
      <c r="I89" s="18">
        <v>0</v>
      </c>
      <c r="J89" s="18">
        <v>79793869.078419462</v>
      </c>
      <c r="K89" s="18">
        <v>79793869.078419462</v>
      </c>
      <c r="L89" s="18">
        <v>79793869.078419462</v>
      </c>
      <c r="M89" s="18">
        <v>79793869.078419462</v>
      </c>
      <c r="N89" s="18">
        <v>79793869.078419462</v>
      </c>
      <c r="O89" s="18">
        <v>79793869.078419462</v>
      </c>
      <c r="P89" s="18">
        <v>79793869.078419462</v>
      </c>
      <c r="Q89" s="18">
        <v>79793869.078419462</v>
      </c>
      <c r="R89" s="18">
        <v>79793869.078419462</v>
      </c>
      <c r="S89" s="18">
        <v>79793869.078419462</v>
      </c>
      <c r="T89" s="18">
        <v>79793869.078419462</v>
      </c>
      <c r="U89" s="18">
        <v>79793869.078419462</v>
      </c>
      <c r="V89" s="18">
        <v>79793869.078419462</v>
      </c>
      <c r="W89" s="18">
        <v>79793869.078419462</v>
      </c>
      <c r="X89" s="18">
        <v>79793869.078419462</v>
      </c>
      <c r="Y89" s="18">
        <v>79793869.078419462</v>
      </c>
      <c r="Z89" s="18">
        <v>79793869.078419462</v>
      </c>
      <c r="AA89" s="18">
        <v>79793869.078419462</v>
      </c>
      <c r="AB89" s="18">
        <v>79793869.078419462</v>
      </c>
      <c r="AC89" s="18">
        <v>79793869.078419462</v>
      </c>
    </row>
    <row r="90" spans="2:29" x14ac:dyDescent="0.35">
      <c r="C90" s="8"/>
      <c r="D90" s="43"/>
    </row>
    <row r="91" spans="2:29" x14ac:dyDescent="0.35">
      <c r="C91" s="8"/>
    </row>
    <row r="92" spans="2:29" ht="21" collapsed="1" x14ac:dyDescent="0.5">
      <c r="B92" s="3" t="s">
        <v>248</v>
      </c>
      <c r="C92" s="35"/>
      <c r="D92" s="3"/>
      <c r="E92" s="3"/>
      <c r="F92" s="3"/>
      <c r="G92" s="3"/>
      <c r="H92" s="3"/>
      <c r="I92" s="3"/>
      <c r="J92" s="3"/>
      <c r="K92" s="3"/>
      <c r="L92" s="3"/>
      <c r="M92" s="3"/>
      <c r="N92" s="3"/>
      <c r="O92" s="3"/>
      <c r="P92" s="3"/>
      <c r="Q92" s="3"/>
      <c r="R92" s="3"/>
      <c r="S92" s="3"/>
      <c r="T92" s="3"/>
      <c r="U92" s="3"/>
      <c r="V92" s="3"/>
      <c r="W92" s="3"/>
      <c r="X92" s="3"/>
      <c r="Y92" s="3"/>
      <c r="Z92" s="3"/>
      <c r="AA92" s="3"/>
      <c r="AB92" s="3"/>
      <c r="AC92" s="3"/>
    </row>
    <row r="93" spans="2:29" x14ac:dyDescent="0.35">
      <c r="C93" s="8"/>
      <c r="D93" s="43"/>
    </row>
    <row r="94" spans="2:29" collapsed="1" x14ac:dyDescent="0.35">
      <c r="B94" s="2" t="s">
        <v>241</v>
      </c>
      <c r="C94" s="9"/>
      <c r="D94" s="9"/>
      <c r="E94" s="73">
        <v>1</v>
      </c>
      <c r="F94" s="73">
        <v>1</v>
      </c>
      <c r="G94" s="73">
        <v>1</v>
      </c>
      <c r="H94" s="73">
        <v>1</v>
      </c>
      <c r="I94" s="73">
        <v>1</v>
      </c>
      <c r="J94" s="73">
        <v>1</v>
      </c>
      <c r="K94" s="73">
        <v>1</v>
      </c>
      <c r="L94" s="73">
        <v>1</v>
      </c>
      <c r="M94" s="73">
        <v>1</v>
      </c>
      <c r="N94" s="73">
        <v>1</v>
      </c>
      <c r="O94" s="73">
        <v>1</v>
      </c>
      <c r="P94" s="73">
        <v>1</v>
      </c>
      <c r="Q94" s="73">
        <v>1</v>
      </c>
      <c r="R94" s="73">
        <v>1</v>
      </c>
      <c r="S94" s="73">
        <v>1</v>
      </c>
      <c r="T94" s="73">
        <v>1</v>
      </c>
      <c r="U94" s="73">
        <v>1</v>
      </c>
      <c r="V94" s="73">
        <v>1</v>
      </c>
      <c r="W94" s="73">
        <v>1</v>
      </c>
      <c r="X94" s="73">
        <v>1</v>
      </c>
      <c r="Y94" s="73">
        <v>1</v>
      </c>
      <c r="Z94" s="73">
        <v>1</v>
      </c>
      <c r="AA94" s="73">
        <v>1</v>
      </c>
      <c r="AB94" s="73">
        <v>1</v>
      </c>
      <c r="AC94" s="73">
        <v>1</v>
      </c>
    </row>
    <row r="95" spans="2:29" x14ac:dyDescent="0.35">
      <c r="B95" s="4" t="s">
        <v>164</v>
      </c>
      <c r="C95" s="5" t="s">
        <v>242</v>
      </c>
      <c r="D95" s="5" t="s">
        <v>30</v>
      </c>
      <c r="E95" s="12">
        <v>2026</v>
      </c>
      <c r="F95" s="12">
        <v>2027</v>
      </c>
      <c r="G95" s="12">
        <v>2028</v>
      </c>
      <c r="H95" s="12">
        <v>2029</v>
      </c>
      <c r="I95" s="12">
        <v>2030</v>
      </c>
      <c r="J95" s="12">
        <v>2031</v>
      </c>
      <c r="K95" s="12">
        <v>2032</v>
      </c>
      <c r="L95" s="12">
        <v>2033</v>
      </c>
      <c r="M95" s="12">
        <v>2034</v>
      </c>
      <c r="N95" s="12">
        <v>2035</v>
      </c>
      <c r="O95" s="12">
        <v>2036</v>
      </c>
      <c r="P95" s="12">
        <v>2037</v>
      </c>
      <c r="Q95" s="12">
        <v>2038</v>
      </c>
      <c r="R95" s="12">
        <v>2039</v>
      </c>
      <c r="S95" s="12">
        <v>2040</v>
      </c>
      <c r="T95" s="12">
        <v>2041</v>
      </c>
      <c r="U95" s="12">
        <v>2042</v>
      </c>
      <c r="V95" s="12">
        <v>2043</v>
      </c>
      <c r="W95" s="12">
        <v>2044</v>
      </c>
      <c r="X95" s="12">
        <v>2045</v>
      </c>
      <c r="Y95" s="12">
        <v>2046</v>
      </c>
      <c r="Z95" s="12">
        <v>2047</v>
      </c>
      <c r="AA95" s="12">
        <v>2048</v>
      </c>
      <c r="AB95" s="12">
        <v>2049</v>
      </c>
      <c r="AC95" s="12">
        <v>2050</v>
      </c>
    </row>
    <row r="96" spans="2:29" x14ac:dyDescent="0.35">
      <c r="B96" s="1" t="s">
        <v>46</v>
      </c>
      <c r="C96" s="10" t="s">
        <v>243</v>
      </c>
      <c r="D96" s="19">
        <v>37406198993.427116</v>
      </c>
      <c r="E96" s="18">
        <v>0</v>
      </c>
      <c r="F96" s="18">
        <v>0</v>
      </c>
      <c r="G96" s="18">
        <v>0</v>
      </c>
      <c r="H96" s="18">
        <v>0</v>
      </c>
      <c r="I96" s="18">
        <v>0</v>
      </c>
      <c r="J96" s="18">
        <v>0</v>
      </c>
      <c r="K96" s="18">
        <v>0</v>
      </c>
      <c r="L96" s="18">
        <v>-912480.3279734524</v>
      </c>
      <c r="M96" s="18">
        <v>7249903427.7167368</v>
      </c>
      <c r="N96" s="18">
        <v>4444520123.3451872</v>
      </c>
      <c r="O96" s="18">
        <v>4445126916.8176823</v>
      </c>
      <c r="P96" s="18">
        <v>4445044884.0329514</v>
      </c>
      <c r="Q96" s="18">
        <v>4446969275.6348228</v>
      </c>
      <c r="R96" s="18">
        <v>4448404382.1161108</v>
      </c>
      <c r="S96" s="18">
        <v>4450529419.5736227</v>
      </c>
      <c r="T96" s="18">
        <v>8616522103.5568771</v>
      </c>
      <c r="U96" s="18">
        <v>8616522103.5568771</v>
      </c>
      <c r="V96" s="18">
        <v>8616522103.5568771</v>
      </c>
      <c r="W96" s="18">
        <v>8616522103.5568771</v>
      </c>
      <c r="X96" s="18">
        <v>8616522103.5568771</v>
      </c>
      <c r="Y96" s="18">
        <v>8616522103.5568771</v>
      </c>
      <c r="Z96" s="18">
        <v>8616522103.5568771</v>
      </c>
      <c r="AA96" s="18">
        <v>8616522103.5568771</v>
      </c>
      <c r="AB96" s="18">
        <v>8616522103.5568771</v>
      </c>
      <c r="AC96" s="18">
        <v>8616522103.5568771</v>
      </c>
    </row>
    <row r="97" spans="2:29" x14ac:dyDescent="0.35">
      <c r="B97" s="1" t="s">
        <v>49</v>
      </c>
      <c r="C97" s="10" t="s">
        <v>243</v>
      </c>
      <c r="D97" s="19">
        <v>37299842037.905258</v>
      </c>
      <c r="E97" s="18">
        <v>0</v>
      </c>
      <c r="F97" s="18">
        <v>0</v>
      </c>
      <c r="G97" s="18">
        <v>0</v>
      </c>
      <c r="H97" s="18">
        <v>0</v>
      </c>
      <c r="I97" s="18">
        <v>0</v>
      </c>
      <c r="J97" s="18">
        <v>0</v>
      </c>
      <c r="K97" s="18">
        <v>0</v>
      </c>
      <c r="L97" s="18">
        <v>1750032.9225504424</v>
      </c>
      <c r="M97" s="18">
        <v>7231001781.6624041</v>
      </c>
      <c r="N97" s="18">
        <v>4425553578.8267164</v>
      </c>
      <c r="O97" s="18">
        <v>4426160372.2992115</v>
      </c>
      <c r="P97" s="18">
        <v>4426078339.5144806</v>
      </c>
      <c r="Q97" s="18">
        <v>4428002731.1163521</v>
      </c>
      <c r="R97" s="18">
        <v>4429437837.59764</v>
      </c>
      <c r="S97" s="18">
        <v>4431562875.0551519</v>
      </c>
      <c r="T97" s="18">
        <v>8597489345.50914</v>
      </c>
      <c r="U97" s="18">
        <v>8597489345.50914</v>
      </c>
      <c r="V97" s="18">
        <v>8597489345.50914</v>
      </c>
      <c r="W97" s="18">
        <v>8597489345.50914</v>
      </c>
      <c r="X97" s="18">
        <v>8597489345.50914</v>
      </c>
      <c r="Y97" s="18">
        <v>8597489345.50914</v>
      </c>
      <c r="Z97" s="18">
        <v>8597489345.50914</v>
      </c>
      <c r="AA97" s="18">
        <v>8597489345.50914</v>
      </c>
      <c r="AB97" s="18">
        <v>8597489345.50914</v>
      </c>
      <c r="AC97" s="18">
        <v>8597489345.50914</v>
      </c>
    </row>
    <row r="98" spans="2:29" x14ac:dyDescent="0.35">
      <c r="B98" s="1" t="s">
        <v>51</v>
      </c>
      <c r="C98" s="10" t="s">
        <v>243</v>
      </c>
      <c r="D98" s="19">
        <v>37184011036.204605</v>
      </c>
      <c r="E98" s="18">
        <v>0</v>
      </c>
      <c r="F98" s="18">
        <v>0</v>
      </c>
      <c r="G98" s="18">
        <v>0</v>
      </c>
      <c r="H98" s="18">
        <v>0</v>
      </c>
      <c r="I98" s="18">
        <v>0</v>
      </c>
      <c r="J98" s="18">
        <v>0</v>
      </c>
      <c r="K98" s="18">
        <v>0</v>
      </c>
      <c r="L98" s="18">
        <v>0</v>
      </c>
      <c r="M98" s="18">
        <v>7210438534.6222897</v>
      </c>
      <c r="N98" s="18">
        <v>4405222112.0156689</v>
      </c>
      <c r="O98" s="18">
        <v>4405828905.4881639</v>
      </c>
      <c r="P98" s="18">
        <v>4405746872.703433</v>
      </c>
      <c r="Q98" s="18">
        <v>4407671264.3053045</v>
      </c>
      <c r="R98" s="18">
        <v>4409106370.7865925</v>
      </c>
      <c r="S98" s="18">
        <v>4411231408.2441044</v>
      </c>
      <c r="T98" s="18">
        <v>8577488946.3444328</v>
      </c>
      <c r="U98" s="18">
        <v>8577488946.3444328</v>
      </c>
      <c r="V98" s="18">
        <v>8577488946.3444328</v>
      </c>
      <c r="W98" s="18">
        <v>8577488946.3444328</v>
      </c>
      <c r="X98" s="18">
        <v>8577488946.3444328</v>
      </c>
      <c r="Y98" s="18">
        <v>8577488946.3444328</v>
      </c>
      <c r="Z98" s="18">
        <v>8577488946.3444328</v>
      </c>
      <c r="AA98" s="18">
        <v>8577488946.3444328</v>
      </c>
      <c r="AB98" s="18">
        <v>8577488946.3444328</v>
      </c>
      <c r="AC98" s="18">
        <v>8577488946.3444328</v>
      </c>
    </row>
    <row r="99" spans="2:29" x14ac:dyDescent="0.35">
      <c r="B99" s="1" t="s">
        <v>47</v>
      </c>
      <c r="C99" s="10" t="s">
        <v>243</v>
      </c>
      <c r="D99" s="19">
        <v>37812391916.465599</v>
      </c>
      <c r="E99" s="18">
        <v>0</v>
      </c>
      <c r="F99" s="18">
        <v>0</v>
      </c>
      <c r="G99" s="18">
        <v>0</v>
      </c>
      <c r="H99" s="18">
        <v>0</v>
      </c>
      <c r="I99" s="18">
        <v>0</v>
      </c>
      <c r="J99" s="18">
        <v>231809995.19542897</v>
      </c>
      <c r="K99" s="18">
        <v>212444502.79431903</v>
      </c>
      <c r="L99" s="18">
        <v>204287704.8931095</v>
      </c>
      <c r="M99" s="18">
        <v>7249903427.7167368</v>
      </c>
      <c r="N99" s="18">
        <v>4444520123.3451872</v>
      </c>
      <c r="O99" s="18">
        <v>4445126916.8176823</v>
      </c>
      <c r="P99" s="18">
        <v>4445044884.0329514</v>
      </c>
      <c r="Q99" s="18">
        <v>4446969275.6348228</v>
      </c>
      <c r="R99" s="18">
        <v>4448404382.1161108</v>
      </c>
      <c r="S99" s="18">
        <v>4450529419.5736227</v>
      </c>
      <c r="T99" s="18">
        <v>8616522103.5568771</v>
      </c>
      <c r="U99" s="18">
        <v>8616522103.5568771</v>
      </c>
      <c r="V99" s="18">
        <v>8616522103.5568771</v>
      </c>
      <c r="W99" s="18">
        <v>8616522103.5568771</v>
      </c>
      <c r="X99" s="18">
        <v>8616522103.5568771</v>
      </c>
      <c r="Y99" s="18">
        <v>8616522103.5568771</v>
      </c>
      <c r="Z99" s="18">
        <v>8616522103.5568771</v>
      </c>
      <c r="AA99" s="18">
        <v>8616522103.5568771</v>
      </c>
      <c r="AB99" s="18">
        <v>8616522103.5568771</v>
      </c>
      <c r="AC99" s="18">
        <v>8616522103.5568771</v>
      </c>
    </row>
    <row r="100" spans="2:29" x14ac:dyDescent="0.35">
      <c r="B100" s="1" t="s">
        <v>50</v>
      </c>
      <c r="C100" s="10" t="s">
        <v>243</v>
      </c>
      <c r="D100" s="19">
        <v>37664679568.659058</v>
      </c>
      <c r="E100" s="18">
        <v>0</v>
      </c>
      <c r="F100" s="18">
        <v>0</v>
      </c>
      <c r="G100" s="18">
        <v>0</v>
      </c>
      <c r="H100" s="18">
        <v>0</v>
      </c>
      <c r="I100" s="18">
        <v>0</v>
      </c>
      <c r="J100" s="18">
        <v>209467711.85347152</v>
      </c>
      <c r="K100" s="18">
        <v>190102219.45236158</v>
      </c>
      <c r="L100" s="18">
        <v>185379878.03266871</v>
      </c>
      <c r="M100" s="18">
        <v>7231001781.6624041</v>
      </c>
      <c r="N100" s="18">
        <v>4425553578.8267164</v>
      </c>
      <c r="O100" s="18">
        <v>4426160372.2992115</v>
      </c>
      <c r="P100" s="18">
        <v>4426078339.5144806</v>
      </c>
      <c r="Q100" s="18">
        <v>4428002731.1163521</v>
      </c>
      <c r="R100" s="18">
        <v>4429437837.59764</v>
      </c>
      <c r="S100" s="18">
        <v>4431562875.0551519</v>
      </c>
      <c r="T100" s="18">
        <v>8597489345.50914</v>
      </c>
      <c r="U100" s="18">
        <v>8597489345.50914</v>
      </c>
      <c r="V100" s="18">
        <v>8597489345.50914</v>
      </c>
      <c r="W100" s="18">
        <v>8597489345.50914</v>
      </c>
      <c r="X100" s="18">
        <v>8597489345.50914</v>
      </c>
      <c r="Y100" s="18">
        <v>8597489345.50914</v>
      </c>
      <c r="Z100" s="18">
        <v>8597489345.50914</v>
      </c>
      <c r="AA100" s="18">
        <v>8597489345.50914</v>
      </c>
      <c r="AB100" s="18">
        <v>8597489345.50914</v>
      </c>
      <c r="AC100" s="18">
        <v>8597489345.50914</v>
      </c>
    </row>
    <row r="101" spans="2:29" x14ac:dyDescent="0.35">
      <c r="B101" s="1" t="s">
        <v>52</v>
      </c>
      <c r="C101" s="10" t="s">
        <v>243</v>
      </c>
      <c r="D101" s="19">
        <v>37509061874.250031</v>
      </c>
      <c r="E101" s="18">
        <v>0</v>
      </c>
      <c r="F101" s="18">
        <v>0</v>
      </c>
      <c r="G101" s="18">
        <v>0</v>
      </c>
      <c r="H101" s="18">
        <v>0</v>
      </c>
      <c r="I101" s="18">
        <v>0</v>
      </c>
      <c r="J101" s="18">
        <v>187125428.51151407</v>
      </c>
      <c r="K101" s="18">
        <v>167759936.11040413</v>
      </c>
      <c r="L101" s="18">
        <v>164754822.93146956</v>
      </c>
      <c r="M101" s="18">
        <v>7210438534.6222897</v>
      </c>
      <c r="N101" s="18">
        <v>4405222112.0156689</v>
      </c>
      <c r="O101" s="18">
        <v>4405828905.4881639</v>
      </c>
      <c r="P101" s="18">
        <v>4405746872.703433</v>
      </c>
      <c r="Q101" s="18">
        <v>4407671264.3053045</v>
      </c>
      <c r="R101" s="18">
        <v>4409106370.7865925</v>
      </c>
      <c r="S101" s="18">
        <v>4411231408.2441044</v>
      </c>
      <c r="T101" s="18">
        <v>8577488946.3444328</v>
      </c>
      <c r="U101" s="18">
        <v>8577488946.3444328</v>
      </c>
      <c r="V101" s="18">
        <v>8577488946.3444328</v>
      </c>
      <c r="W101" s="18">
        <v>8577488946.3444328</v>
      </c>
      <c r="X101" s="18">
        <v>8577488946.3444328</v>
      </c>
      <c r="Y101" s="18">
        <v>8577488946.3444328</v>
      </c>
      <c r="Z101" s="18">
        <v>8577488946.3444328</v>
      </c>
      <c r="AA101" s="18">
        <v>8577488946.3444328</v>
      </c>
      <c r="AB101" s="18">
        <v>8577488946.3444328</v>
      </c>
      <c r="AC101" s="18">
        <v>8577488946.3444328</v>
      </c>
    </row>
    <row r="102" spans="2:29" x14ac:dyDescent="0.35">
      <c r="C102" s="8"/>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row>
    <row r="103" spans="2:29" x14ac:dyDescent="0.35">
      <c r="B103" s="2" t="s">
        <v>244</v>
      </c>
      <c r="C103" s="9"/>
      <c r="D103" s="9"/>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row>
    <row r="104" spans="2:29" x14ac:dyDescent="0.35">
      <c r="B104" s="4" t="s">
        <v>164</v>
      </c>
      <c r="C104" s="5" t="s">
        <v>242</v>
      </c>
      <c r="D104" s="5" t="s">
        <v>245</v>
      </c>
      <c r="E104" s="12">
        <v>2026</v>
      </c>
      <c r="F104" s="12">
        <v>2027</v>
      </c>
      <c r="G104" s="12">
        <v>2028</v>
      </c>
      <c r="H104" s="12">
        <v>2029</v>
      </c>
      <c r="I104" s="12">
        <v>2030</v>
      </c>
      <c r="J104" s="12">
        <v>2031</v>
      </c>
      <c r="K104" s="12">
        <v>2032</v>
      </c>
      <c r="L104" s="12">
        <v>2033</v>
      </c>
      <c r="M104" s="12">
        <v>2034</v>
      </c>
      <c r="N104" s="12">
        <v>2035</v>
      </c>
      <c r="O104" s="12">
        <v>2036</v>
      </c>
      <c r="P104" s="12">
        <v>2037</v>
      </c>
      <c r="Q104" s="12">
        <v>2038</v>
      </c>
      <c r="R104" s="12">
        <v>2039</v>
      </c>
      <c r="S104" s="12">
        <v>2040</v>
      </c>
      <c r="T104" s="12">
        <v>2041</v>
      </c>
      <c r="U104" s="12">
        <v>2042</v>
      </c>
      <c r="V104" s="12">
        <v>2043</v>
      </c>
      <c r="W104" s="12">
        <v>2044</v>
      </c>
      <c r="X104" s="12">
        <v>2045</v>
      </c>
      <c r="Y104" s="12">
        <v>2046</v>
      </c>
      <c r="Z104" s="12">
        <v>2047</v>
      </c>
      <c r="AA104" s="12">
        <v>2048</v>
      </c>
      <c r="AB104" s="12">
        <v>2049</v>
      </c>
      <c r="AC104" s="12">
        <v>2050</v>
      </c>
    </row>
    <row r="105" spans="2:29" x14ac:dyDescent="0.35">
      <c r="B105" s="1" t="s">
        <v>46</v>
      </c>
      <c r="C105" s="10" t="s">
        <v>243</v>
      </c>
      <c r="D105" s="19">
        <v>37819336302.489029</v>
      </c>
      <c r="E105" s="18">
        <v>0</v>
      </c>
      <c r="F105" s="18">
        <v>0</v>
      </c>
      <c r="G105" s="18">
        <v>0</v>
      </c>
      <c r="H105" s="18">
        <v>0</v>
      </c>
      <c r="I105" s="18">
        <v>0</v>
      </c>
      <c r="J105" s="18">
        <v>0</v>
      </c>
      <c r="K105" s="18">
        <v>0</v>
      </c>
      <c r="L105" s="18">
        <v>4239204.3943015058</v>
      </c>
      <c r="M105" s="18">
        <v>7322081962.4648838</v>
      </c>
      <c r="N105" s="18">
        <v>4516698658.0933342</v>
      </c>
      <c r="O105" s="18">
        <v>4517305451.5658293</v>
      </c>
      <c r="P105" s="18">
        <v>4517223418.7810984</v>
      </c>
      <c r="Q105" s="18">
        <v>4519147810.3829699</v>
      </c>
      <c r="R105" s="18">
        <v>4520582916.8642578</v>
      </c>
      <c r="S105" s="18">
        <v>4522707954.3217697</v>
      </c>
      <c r="T105" s="18">
        <v>8688700638.3050251</v>
      </c>
      <c r="U105" s="18">
        <v>8688700638.3050251</v>
      </c>
      <c r="V105" s="18">
        <v>8688700638.3050251</v>
      </c>
      <c r="W105" s="18">
        <v>8688700638.3050251</v>
      </c>
      <c r="X105" s="18">
        <v>8688700638.3050251</v>
      </c>
      <c r="Y105" s="18">
        <v>8688700638.3050251</v>
      </c>
      <c r="Z105" s="18">
        <v>8688700638.3050251</v>
      </c>
      <c r="AA105" s="18">
        <v>8688700638.3050251</v>
      </c>
      <c r="AB105" s="18">
        <v>8688700638.3050251</v>
      </c>
      <c r="AC105" s="18">
        <v>8688700638.3050251</v>
      </c>
    </row>
    <row r="106" spans="2:29" x14ac:dyDescent="0.35">
      <c r="B106" s="1" t="s">
        <v>49</v>
      </c>
      <c r="C106" s="10" t="s">
        <v>243</v>
      </c>
      <c r="D106" s="19">
        <v>37818420116.776367</v>
      </c>
      <c r="E106" s="18">
        <v>0</v>
      </c>
      <c r="F106" s="18">
        <v>0</v>
      </c>
      <c r="G106" s="18">
        <v>0</v>
      </c>
      <c r="H106" s="18">
        <v>0</v>
      </c>
      <c r="I106" s="18">
        <v>0</v>
      </c>
      <c r="J106" s="18">
        <v>0</v>
      </c>
      <c r="K106" s="18">
        <v>0</v>
      </c>
      <c r="L106" s="18">
        <v>3467261.163308762</v>
      </c>
      <c r="M106" s="18">
        <v>7322088143.2709923</v>
      </c>
      <c r="N106" s="18">
        <v>4516639940.4353046</v>
      </c>
      <c r="O106" s="18">
        <v>4517246733.9077997</v>
      </c>
      <c r="P106" s="18">
        <v>4517164701.1230688</v>
      </c>
      <c r="Q106" s="18">
        <v>4519089092.7249403</v>
      </c>
      <c r="R106" s="18">
        <v>4520524199.2062283</v>
      </c>
      <c r="S106" s="18">
        <v>4522649236.6637402</v>
      </c>
      <c r="T106" s="18">
        <v>8688575707.1177273</v>
      </c>
      <c r="U106" s="18">
        <v>8688575707.1177273</v>
      </c>
      <c r="V106" s="18">
        <v>8688575707.1177273</v>
      </c>
      <c r="W106" s="18">
        <v>8688575707.1177273</v>
      </c>
      <c r="X106" s="18">
        <v>8688575707.1177273</v>
      </c>
      <c r="Y106" s="18">
        <v>8688575707.1177273</v>
      </c>
      <c r="Z106" s="18">
        <v>8688575707.1177273</v>
      </c>
      <c r="AA106" s="18">
        <v>8688575707.1177273</v>
      </c>
      <c r="AB106" s="18">
        <v>8688575707.1177273</v>
      </c>
      <c r="AC106" s="18">
        <v>8688575707.1177273</v>
      </c>
    </row>
    <row r="107" spans="2:29" x14ac:dyDescent="0.35">
      <c r="B107" s="1" t="s">
        <v>51</v>
      </c>
      <c r="C107" s="10" t="s">
        <v>243</v>
      </c>
      <c r="D107" s="19">
        <v>37818787107.066483</v>
      </c>
      <c r="E107" s="18">
        <v>0</v>
      </c>
      <c r="F107" s="18">
        <v>0</v>
      </c>
      <c r="G107" s="18">
        <v>0</v>
      </c>
      <c r="H107" s="18">
        <v>0</v>
      </c>
      <c r="I107" s="18">
        <v>0</v>
      </c>
      <c r="J107" s="18">
        <v>0</v>
      </c>
      <c r="K107" s="18">
        <v>0</v>
      </c>
      <c r="L107" s="18">
        <v>0</v>
      </c>
      <c r="M107" s="18">
        <v>7322149951.332077</v>
      </c>
      <c r="N107" s="18">
        <v>4516933528.7254562</v>
      </c>
      <c r="O107" s="18">
        <v>4517540322.1979513</v>
      </c>
      <c r="P107" s="18">
        <v>4517458289.4132204</v>
      </c>
      <c r="Q107" s="18">
        <v>4519382681.0150919</v>
      </c>
      <c r="R107" s="18">
        <v>4520817787.4963799</v>
      </c>
      <c r="S107" s="18">
        <v>4522942824.9538918</v>
      </c>
      <c r="T107" s="18">
        <v>8689200363.0542202</v>
      </c>
      <c r="U107" s="18">
        <v>8689200363.0542202</v>
      </c>
      <c r="V107" s="18">
        <v>8689200363.0542202</v>
      </c>
      <c r="W107" s="18">
        <v>8689200363.0542202</v>
      </c>
      <c r="X107" s="18">
        <v>8689200363.0542202</v>
      </c>
      <c r="Y107" s="18">
        <v>8689200363.0542202</v>
      </c>
      <c r="Z107" s="18">
        <v>8689200363.0542202</v>
      </c>
      <c r="AA107" s="18">
        <v>8689200363.0542202</v>
      </c>
      <c r="AB107" s="18">
        <v>8689200363.0542202</v>
      </c>
      <c r="AC107" s="18">
        <v>8689200363.0542202</v>
      </c>
    </row>
    <row r="108" spans="2:29" x14ac:dyDescent="0.35">
      <c r="B108" s="1" t="s">
        <v>47</v>
      </c>
      <c r="C108" s="10" t="s">
        <v>243</v>
      </c>
      <c r="D108" s="19">
        <v>38350943236.347481</v>
      </c>
      <c r="E108" s="18">
        <v>0</v>
      </c>
      <c r="F108" s="18">
        <v>0</v>
      </c>
      <c r="G108" s="18">
        <v>0</v>
      </c>
      <c r="H108" s="18">
        <v>0</v>
      </c>
      <c r="I108" s="18">
        <v>0</v>
      </c>
      <c r="J108" s="18">
        <v>298836845.22130132</v>
      </c>
      <c r="K108" s="18">
        <v>279471352.82019138</v>
      </c>
      <c r="L108" s="18">
        <v>276466239.64125681</v>
      </c>
      <c r="M108" s="18">
        <v>7322081962.4648838</v>
      </c>
      <c r="N108" s="18">
        <v>4516698658.0933342</v>
      </c>
      <c r="O108" s="18">
        <v>4517305451.5658293</v>
      </c>
      <c r="P108" s="18">
        <v>4517223418.7810984</v>
      </c>
      <c r="Q108" s="18">
        <v>4519147810.3829699</v>
      </c>
      <c r="R108" s="18">
        <v>4520582916.8642578</v>
      </c>
      <c r="S108" s="18">
        <v>4522707954.3217697</v>
      </c>
      <c r="T108" s="18">
        <v>8688700638.3050251</v>
      </c>
      <c r="U108" s="18">
        <v>8688700638.3050251</v>
      </c>
      <c r="V108" s="18">
        <v>8688700638.3050251</v>
      </c>
      <c r="W108" s="18">
        <v>8688700638.3050251</v>
      </c>
      <c r="X108" s="18">
        <v>8688700638.3050251</v>
      </c>
      <c r="Y108" s="18">
        <v>8688700638.3050251</v>
      </c>
      <c r="Z108" s="18">
        <v>8688700638.3050251</v>
      </c>
      <c r="AA108" s="18">
        <v>8688700638.3050251</v>
      </c>
      <c r="AB108" s="18">
        <v>8688700638.3050251</v>
      </c>
      <c r="AC108" s="18">
        <v>8688700638.3050251</v>
      </c>
    </row>
    <row r="109" spans="2:29" x14ac:dyDescent="0.35">
      <c r="B109" s="1" t="s">
        <v>50</v>
      </c>
      <c r="C109" s="10" t="s">
        <v>243</v>
      </c>
      <c r="D109" s="19">
        <v>38350476328.623474</v>
      </c>
      <c r="E109" s="18">
        <v>0</v>
      </c>
      <c r="F109" s="18">
        <v>0</v>
      </c>
      <c r="G109" s="18">
        <v>0</v>
      </c>
      <c r="H109" s="18">
        <v>0</v>
      </c>
      <c r="I109" s="18">
        <v>0</v>
      </c>
      <c r="J109" s="18">
        <v>298836845.22130132</v>
      </c>
      <c r="K109" s="18">
        <v>279471352.82019138</v>
      </c>
      <c r="L109" s="18">
        <v>276466239.64125681</v>
      </c>
      <c r="M109" s="18">
        <v>7322088143.2709923</v>
      </c>
      <c r="N109" s="18">
        <v>4516639940.4353046</v>
      </c>
      <c r="O109" s="18">
        <v>4517246733.9077997</v>
      </c>
      <c r="P109" s="18">
        <v>4517164701.1230688</v>
      </c>
      <c r="Q109" s="18">
        <v>4519089092.7249403</v>
      </c>
      <c r="R109" s="18">
        <v>4520524199.2062283</v>
      </c>
      <c r="S109" s="18">
        <v>4522649236.6637402</v>
      </c>
      <c r="T109" s="18">
        <v>8688575707.1177273</v>
      </c>
      <c r="U109" s="18">
        <v>8688575707.1177273</v>
      </c>
      <c r="V109" s="18">
        <v>8688575707.1177273</v>
      </c>
      <c r="W109" s="18">
        <v>8688575707.1177273</v>
      </c>
      <c r="X109" s="18">
        <v>8688575707.1177273</v>
      </c>
      <c r="Y109" s="18">
        <v>8688575707.1177273</v>
      </c>
      <c r="Z109" s="18">
        <v>8688575707.1177273</v>
      </c>
      <c r="AA109" s="18">
        <v>8688575707.1177273</v>
      </c>
      <c r="AB109" s="18">
        <v>8688575707.1177273</v>
      </c>
      <c r="AC109" s="18">
        <v>8688575707.1177273</v>
      </c>
    </row>
    <row r="110" spans="2:29" x14ac:dyDescent="0.35">
      <c r="B110" s="1" t="s">
        <v>52</v>
      </c>
      <c r="C110" s="10" t="s">
        <v>243</v>
      </c>
      <c r="D110" s="19">
        <v>38352861296.478546</v>
      </c>
      <c r="E110" s="18">
        <v>0</v>
      </c>
      <c r="F110" s="18">
        <v>0</v>
      </c>
      <c r="G110" s="18">
        <v>0</v>
      </c>
      <c r="H110" s="18">
        <v>0</v>
      </c>
      <c r="I110" s="18">
        <v>0</v>
      </c>
      <c r="J110" s="18">
        <v>298836845.22130132</v>
      </c>
      <c r="K110" s="18">
        <v>279471352.82019138</v>
      </c>
      <c r="L110" s="18">
        <v>276466239.64125681</v>
      </c>
      <c r="M110" s="18">
        <v>7322149951.332077</v>
      </c>
      <c r="N110" s="18">
        <v>4516933528.7254562</v>
      </c>
      <c r="O110" s="18">
        <v>4517540322.1979513</v>
      </c>
      <c r="P110" s="18">
        <v>4517458289.4132204</v>
      </c>
      <c r="Q110" s="18">
        <v>4519382681.0150919</v>
      </c>
      <c r="R110" s="18">
        <v>4520817787.4963799</v>
      </c>
      <c r="S110" s="18">
        <v>4522942824.9538918</v>
      </c>
      <c r="T110" s="18">
        <v>8689200363.0542202</v>
      </c>
      <c r="U110" s="18">
        <v>8689200363.0542202</v>
      </c>
      <c r="V110" s="18">
        <v>8689200363.0542202</v>
      </c>
      <c r="W110" s="18">
        <v>8689200363.0542202</v>
      </c>
      <c r="X110" s="18">
        <v>8689200363.0542202</v>
      </c>
      <c r="Y110" s="18">
        <v>8689200363.0542202</v>
      </c>
      <c r="Z110" s="18">
        <v>8689200363.0542202</v>
      </c>
      <c r="AA110" s="18">
        <v>8689200363.0542202</v>
      </c>
      <c r="AB110" s="18">
        <v>8689200363.0542202</v>
      </c>
      <c r="AC110" s="18">
        <v>8689200363.0542202</v>
      </c>
    </row>
    <row r="111" spans="2:29" x14ac:dyDescent="0.35">
      <c r="C111" s="8"/>
      <c r="D111" s="8"/>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row>
    <row r="112" spans="2:29" x14ac:dyDescent="0.35">
      <c r="B112" s="2" t="s">
        <v>246</v>
      </c>
      <c r="C112" s="9"/>
      <c r="D112" s="9"/>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row>
    <row r="113" spans="2:29" x14ac:dyDescent="0.35">
      <c r="B113" s="4" t="s">
        <v>164</v>
      </c>
      <c r="C113" s="5" t="s">
        <v>242</v>
      </c>
      <c r="D113" s="5" t="s">
        <v>245</v>
      </c>
      <c r="E113" s="12">
        <v>2026</v>
      </c>
      <c r="F113" s="12">
        <v>2027</v>
      </c>
      <c r="G113" s="12">
        <v>2028</v>
      </c>
      <c r="H113" s="12">
        <v>2029</v>
      </c>
      <c r="I113" s="12">
        <v>2030</v>
      </c>
      <c r="J113" s="12">
        <v>2031</v>
      </c>
      <c r="K113" s="12">
        <v>2032</v>
      </c>
      <c r="L113" s="12">
        <v>2033</v>
      </c>
      <c r="M113" s="12">
        <v>2034</v>
      </c>
      <c r="N113" s="12">
        <v>2035</v>
      </c>
      <c r="O113" s="12">
        <v>2036</v>
      </c>
      <c r="P113" s="12">
        <v>2037</v>
      </c>
      <c r="Q113" s="12">
        <v>2038</v>
      </c>
      <c r="R113" s="12">
        <v>2039</v>
      </c>
      <c r="S113" s="12">
        <v>2040</v>
      </c>
      <c r="T113" s="12">
        <v>2041</v>
      </c>
      <c r="U113" s="12">
        <v>2042</v>
      </c>
      <c r="V113" s="12">
        <v>2043</v>
      </c>
      <c r="W113" s="12">
        <v>2044</v>
      </c>
      <c r="X113" s="12">
        <v>2045</v>
      </c>
      <c r="Y113" s="12">
        <v>2046</v>
      </c>
      <c r="Z113" s="12">
        <v>2047</v>
      </c>
      <c r="AA113" s="12">
        <v>2048</v>
      </c>
      <c r="AB113" s="12">
        <v>2049</v>
      </c>
      <c r="AC113" s="12">
        <v>2050</v>
      </c>
    </row>
    <row r="114" spans="2:29" x14ac:dyDescent="0.35">
      <c r="B114" s="1" t="s">
        <v>46</v>
      </c>
      <c r="C114" s="10" t="s">
        <v>243</v>
      </c>
      <c r="D114" s="19">
        <v>413137309.06191492</v>
      </c>
      <c r="E114" s="18">
        <v>0</v>
      </c>
      <c r="F114" s="18">
        <v>0</v>
      </c>
      <c r="G114" s="18">
        <v>0</v>
      </c>
      <c r="H114" s="18">
        <v>0</v>
      </c>
      <c r="I114" s="18">
        <v>0</v>
      </c>
      <c r="J114" s="18">
        <v>0</v>
      </c>
      <c r="K114" s="18">
        <v>0</v>
      </c>
      <c r="L114" s="18">
        <v>5151684.7222749582</v>
      </c>
      <c r="M114" s="18">
        <v>72178534.748147294</v>
      </c>
      <c r="N114" s="18">
        <v>72178534.748147294</v>
      </c>
      <c r="O114" s="18">
        <v>72178534.748147294</v>
      </c>
      <c r="P114" s="18">
        <v>72178534.748147294</v>
      </c>
      <c r="Q114" s="18">
        <v>72178534.748147294</v>
      </c>
      <c r="R114" s="18">
        <v>72178534.748147294</v>
      </c>
      <c r="S114" s="18">
        <v>72178534.748147294</v>
      </c>
      <c r="T114" s="18">
        <v>72178534.748147294</v>
      </c>
      <c r="U114" s="18">
        <v>72178534.748147294</v>
      </c>
      <c r="V114" s="18">
        <v>72178534.748147294</v>
      </c>
      <c r="W114" s="18">
        <v>72178534.748147294</v>
      </c>
      <c r="X114" s="18">
        <v>72178534.748147294</v>
      </c>
      <c r="Y114" s="18">
        <v>72178534.748147294</v>
      </c>
      <c r="Z114" s="18">
        <v>72178534.748147294</v>
      </c>
      <c r="AA114" s="18">
        <v>72178534.748147294</v>
      </c>
      <c r="AB114" s="18">
        <v>72178534.748147294</v>
      </c>
      <c r="AC114" s="18">
        <v>72178534.748147294</v>
      </c>
    </row>
    <row r="115" spans="2:29" x14ac:dyDescent="0.35">
      <c r="B115" s="1" t="s">
        <v>49</v>
      </c>
      <c r="C115" s="10" t="s">
        <v>243</v>
      </c>
      <c r="D115" s="19">
        <v>518578078.87110853</v>
      </c>
      <c r="E115" s="18">
        <v>0</v>
      </c>
      <c r="F115" s="18">
        <v>0</v>
      </c>
      <c r="G115" s="18">
        <v>0</v>
      </c>
      <c r="H115" s="18">
        <v>0</v>
      </c>
      <c r="I115" s="18">
        <v>0</v>
      </c>
      <c r="J115" s="18">
        <v>0</v>
      </c>
      <c r="K115" s="18">
        <v>0</v>
      </c>
      <c r="L115" s="18">
        <v>1717228.2407583196</v>
      </c>
      <c r="M115" s="18">
        <v>91086361.608588099</v>
      </c>
      <c r="N115" s="18">
        <v>91086361.608588099</v>
      </c>
      <c r="O115" s="18">
        <v>91086361.608588099</v>
      </c>
      <c r="P115" s="18">
        <v>91086361.608588099</v>
      </c>
      <c r="Q115" s="18">
        <v>91086361.608588099</v>
      </c>
      <c r="R115" s="18">
        <v>91086361.608588099</v>
      </c>
      <c r="S115" s="18">
        <v>91086361.608588099</v>
      </c>
      <c r="T115" s="18">
        <v>91086361.608588099</v>
      </c>
      <c r="U115" s="18">
        <v>91086361.608588099</v>
      </c>
      <c r="V115" s="18">
        <v>91086361.608588099</v>
      </c>
      <c r="W115" s="18">
        <v>91086361.608588099</v>
      </c>
      <c r="X115" s="18">
        <v>91086361.608588099</v>
      </c>
      <c r="Y115" s="18">
        <v>91086361.608588099</v>
      </c>
      <c r="Z115" s="18">
        <v>91086361.608588099</v>
      </c>
      <c r="AA115" s="18">
        <v>91086361.608588099</v>
      </c>
      <c r="AB115" s="18">
        <v>91086361.608588099</v>
      </c>
      <c r="AC115" s="18">
        <v>91086361.608588099</v>
      </c>
    </row>
    <row r="116" spans="2:29" x14ac:dyDescent="0.35">
      <c r="B116" s="1" t="s">
        <v>51</v>
      </c>
      <c r="C116" s="10" t="s">
        <v>243</v>
      </c>
      <c r="D116" s="19">
        <v>634776070.86189485</v>
      </c>
      <c r="E116" s="18">
        <v>0</v>
      </c>
      <c r="F116" s="18">
        <v>0</v>
      </c>
      <c r="G116" s="18">
        <v>0</v>
      </c>
      <c r="H116" s="18">
        <v>0</v>
      </c>
      <c r="I116" s="18">
        <v>0</v>
      </c>
      <c r="J116" s="18">
        <v>0</v>
      </c>
      <c r="K116" s="18">
        <v>0</v>
      </c>
      <c r="L116" s="18">
        <v>0</v>
      </c>
      <c r="M116" s="18">
        <v>111711416.70978723</v>
      </c>
      <c r="N116" s="18">
        <v>111711416.70978723</v>
      </c>
      <c r="O116" s="18">
        <v>111711416.70978723</v>
      </c>
      <c r="P116" s="18">
        <v>111711416.70978723</v>
      </c>
      <c r="Q116" s="18">
        <v>111711416.70978723</v>
      </c>
      <c r="R116" s="18">
        <v>111711416.70978723</v>
      </c>
      <c r="S116" s="18">
        <v>111711416.70978723</v>
      </c>
      <c r="T116" s="18">
        <v>111711416.70978723</v>
      </c>
      <c r="U116" s="18">
        <v>111711416.70978723</v>
      </c>
      <c r="V116" s="18">
        <v>111711416.70978723</v>
      </c>
      <c r="W116" s="18">
        <v>111711416.70978723</v>
      </c>
      <c r="X116" s="18">
        <v>111711416.70978723</v>
      </c>
      <c r="Y116" s="18">
        <v>111711416.70978723</v>
      </c>
      <c r="Z116" s="18">
        <v>111711416.70978723</v>
      </c>
      <c r="AA116" s="18">
        <v>111711416.70978723</v>
      </c>
      <c r="AB116" s="18">
        <v>111711416.70978723</v>
      </c>
      <c r="AC116" s="18">
        <v>111711416.70978723</v>
      </c>
    </row>
    <row r="117" spans="2:29" x14ac:dyDescent="0.35">
      <c r="B117" s="1" t="s">
        <v>47</v>
      </c>
      <c r="C117" s="10" t="s">
        <v>243</v>
      </c>
      <c r="D117" s="19">
        <v>538551319.8818928</v>
      </c>
      <c r="E117" s="18">
        <v>0</v>
      </c>
      <c r="F117" s="18">
        <v>0</v>
      </c>
      <c r="G117" s="18">
        <v>0</v>
      </c>
      <c r="H117" s="18">
        <v>0</v>
      </c>
      <c r="I117" s="18">
        <v>0</v>
      </c>
      <c r="J117" s="18">
        <v>67026850.025872335</v>
      </c>
      <c r="K117" s="18">
        <v>67026850.025872335</v>
      </c>
      <c r="L117" s="18">
        <v>72178534.748147294</v>
      </c>
      <c r="M117" s="18">
        <v>72178534.748147294</v>
      </c>
      <c r="N117" s="18">
        <v>72178534.748147294</v>
      </c>
      <c r="O117" s="18">
        <v>72178534.748147294</v>
      </c>
      <c r="P117" s="18">
        <v>72178534.748147294</v>
      </c>
      <c r="Q117" s="18">
        <v>72178534.748147294</v>
      </c>
      <c r="R117" s="18">
        <v>72178534.748147294</v>
      </c>
      <c r="S117" s="18">
        <v>72178534.748147294</v>
      </c>
      <c r="T117" s="18">
        <v>72178534.748147294</v>
      </c>
      <c r="U117" s="18">
        <v>72178534.748147294</v>
      </c>
      <c r="V117" s="18">
        <v>72178534.748147294</v>
      </c>
      <c r="W117" s="18">
        <v>72178534.748147294</v>
      </c>
      <c r="X117" s="18">
        <v>72178534.748147294</v>
      </c>
      <c r="Y117" s="18">
        <v>72178534.748147294</v>
      </c>
      <c r="Z117" s="18">
        <v>72178534.748147294</v>
      </c>
      <c r="AA117" s="18">
        <v>72178534.748147294</v>
      </c>
      <c r="AB117" s="18">
        <v>72178534.748147294</v>
      </c>
      <c r="AC117" s="18">
        <v>72178534.748147294</v>
      </c>
    </row>
    <row r="118" spans="2:29" x14ac:dyDescent="0.35">
      <c r="B118" s="1" t="s">
        <v>50</v>
      </c>
      <c r="C118" s="10" t="s">
        <v>243</v>
      </c>
      <c r="D118" s="19">
        <v>685796759.96441233</v>
      </c>
      <c r="E118" s="18">
        <v>0</v>
      </c>
      <c r="F118" s="18">
        <v>0</v>
      </c>
      <c r="G118" s="18">
        <v>0</v>
      </c>
      <c r="H118" s="18">
        <v>0</v>
      </c>
      <c r="I118" s="18">
        <v>0</v>
      </c>
      <c r="J118" s="18">
        <v>89369133.367829785</v>
      </c>
      <c r="K118" s="18">
        <v>89369133.367829785</v>
      </c>
      <c r="L118" s="18">
        <v>91086361.608588099</v>
      </c>
      <c r="M118" s="18">
        <v>91086361.608588099</v>
      </c>
      <c r="N118" s="18">
        <v>91086361.608588099</v>
      </c>
      <c r="O118" s="18">
        <v>91086361.608588099</v>
      </c>
      <c r="P118" s="18">
        <v>91086361.608588099</v>
      </c>
      <c r="Q118" s="18">
        <v>91086361.608588099</v>
      </c>
      <c r="R118" s="18">
        <v>91086361.608588099</v>
      </c>
      <c r="S118" s="18">
        <v>91086361.608588099</v>
      </c>
      <c r="T118" s="18">
        <v>91086361.608588099</v>
      </c>
      <c r="U118" s="18">
        <v>91086361.608588099</v>
      </c>
      <c r="V118" s="18">
        <v>91086361.608588099</v>
      </c>
      <c r="W118" s="18">
        <v>91086361.608588099</v>
      </c>
      <c r="X118" s="18">
        <v>91086361.608588099</v>
      </c>
      <c r="Y118" s="18">
        <v>91086361.608588099</v>
      </c>
      <c r="Z118" s="18">
        <v>91086361.608588099</v>
      </c>
      <c r="AA118" s="18">
        <v>91086361.608588099</v>
      </c>
      <c r="AB118" s="18">
        <v>91086361.608588099</v>
      </c>
      <c r="AC118" s="18">
        <v>91086361.608588099</v>
      </c>
    </row>
    <row r="119" spans="2:29" x14ac:dyDescent="0.35">
      <c r="B119" s="1" t="s">
        <v>52</v>
      </c>
      <c r="C119" s="10" t="s">
        <v>243</v>
      </c>
      <c r="D119" s="19">
        <v>843799422.22852445</v>
      </c>
      <c r="E119" s="18">
        <v>0</v>
      </c>
      <c r="F119" s="18">
        <v>0</v>
      </c>
      <c r="G119" s="18">
        <v>0</v>
      </c>
      <c r="H119" s="18">
        <v>0</v>
      </c>
      <c r="I119" s="18">
        <v>0</v>
      </c>
      <c r="J119" s="18">
        <v>111711416.70978723</v>
      </c>
      <c r="K119" s="18">
        <v>111711416.70978723</v>
      </c>
      <c r="L119" s="18">
        <v>111711416.70978723</v>
      </c>
      <c r="M119" s="18">
        <v>111711416.70978723</v>
      </c>
      <c r="N119" s="18">
        <v>111711416.70978723</v>
      </c>
      <c r="O119" s="18">
        <v>111711416.70978723</v>
      </c>
      <c r="P119" s="18">
        <v>111711416.70978723</v>
      </c>
      <c r="Q119" s="18">
        <v>111711416.70978723</v>
      </c>
      <c r="R119" s="18">
        <v>111711416.70978723</v>
      </c>
      <c r="S119" s="18">
        <v>111711416.70978723</v>
      </c>
      <c r="T119" s="18">
        <v>111711416.70978723</v>
      </c>
      <c r="U119" s="18">
        <v>111711416.70978723</v>
      </c>
      <c r="V119" s="18">
        <v>111711416.70978723</v>
      </c>
      <c r="W119" s="18">
        <v>111711416.70978723</v>
      </c>
      <c r="X119" s="18">
        <v>111711416.70978723</v>
      </c>
      <c r="Y119" s="18">
        <v>111711416.70978723</v>
      </c>
      <c r="Z119" s="18">
        <v>111711416.70978723</v>
      </c>
      <c r="AA119" s="18">
        <v>111711416.70978723</v>
      </c>
      <c r="AB119" s="18">
        <v>111711416.70978723</v>
      </c>
      <c r="AC119" s="18">
        <v>111711416.70978723</v>
      </c>
    </row>
    <row r="121" spans="2:29" ht="21" collapsed="1" x14ac:dyDescent="0.5">
      <c r="B121" s="3" t="s">
        <v>249</v>
      </c>
      <c r="C121" s="35"/>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row>
    <row r="122" spans="2:29" x14ac:dyDescent="0.35">
      <c r="C122" s="8"/>
      <c r="D122" s="43"/>
    </row>
    <row r="123" spans="2:29" collapsed="1" x14ac:dyDescent="0.35">
      <c r="B123" s="2" t="s">
        <v>241</v>
      </c>
      <c r="C123" s="9"/>
      <c r="D123" s="9"/>
      <c r="E123" s="73">
        <v>1</v>
      </c>
      <c r="F123" s="73">
        <v>1</v>
      </c>
      <c r="G123" s="73">
        <v>1</v>
      </c>
      <c r="H123" s="73">
        <v>1</v>
      </c>
      <c r="I123" s="73">
        <v>1</v>
      </c>
      <c r="J123" s="73">
        <v>1</v>
      </c>
      <c r="K123" s="73">
        <v>1</v>
      </c>
      <c r="L123" s="73">
        <v>1</v>
      </c>
      <c r="M123" s="73">
        <v>1</v>
      </c>
      <c r="N123" s="73">
        <v>1</v>
      </c>
      <c r="O123" s="73">
        <v>1</v>
      </c>
      <c r="P123" s="73">
        <v>1</v>
      </c>
      <c r="Q123" s="73">
        <v>1</v>
      </c>
      <c r="R123" s="73">
        <v>1</v>
      </c>
      <c r="S123" s="73">
        <v>1</v>
      </c>
      <c r="T123" s="73">
        <v>1</v>
      </c>
      <c r="U123" s="73">
        <v>1</v>
      </c>
      <c r="V123" s="73">
        <v>1</v>
      </c>
      <c r="W123" s="73">
        <v>1</v>
      </c>
      <c r="X123" s="73">
        <v>1</v>
      </c>
      <c r="Y123" s="73">
        <v>1</v>
      </c>
      <c r="Z123" s="73">
        <v>1</v>
      </c>
      <c r="AA123" s="73">
        <v>1</v>
      </c>
      <c r="AB123" s="73">
        <v>1</v>
      </c>
      <c r="AC123" s="73">
        <v>1</v>
      </c>
    </row>
    <row r="124" spans="2:29" x14ac:dyDescent="0.35">
      <c r="B124" s="4" t="s">
        <v>164</v>
      </c>
      <c r="C124" s="5" t="s">
        <v>242</v>
      </c>
      <c r="D124" s="5" t="s">
        <v>30</v>
      </c>
      <c r="E124" s="12">
        <v>2026</v>
      </c>
      <c r="F124" s="12">
        <v>2027</v>
      </c>
      <c r="G124" s="12">
        <v>2028</v>
      </c>
      <c r="H124" s="12">
        <v>2029</v>
      </c>
      <c r="I124" s="12">
        <v>2030</v>
      </c>
      <c r="J124" s="12">
        <v>2031</v>
      </c>
      <c r="K124" s="12">
        <v>2032</v>
      </c>
      <c r="L124" s="12">
        <v>2033</v>
      </c>
      <c r="M124" s="12">
        <v>2034</v>
      </c>
      <c r="N124" s="12">
        <v>2035</v>
      </c>
      <c r="O124" s="12">
        <v>2036</v>
      </c>
      <c r="P124" s="12">
        <v>2037</v>
      </c>
      <c r="Q124" s="12">
        <v>2038</v>
      </c>
      <c r="R124" s="12">
        <v>2039</v>
      </c>
      <c r="S124" s="12">
        <v>2040</v>
      </c>
      <c r="T124" s="12">
        <v>2041</v>
      </c>
      <c r="U124" s="12">
        <v>2042</v>
      </c>
      <c r="V124" s="12">
        <v>2043</v>
      </c>
      <c r="W124" s="12">
        <v>2044</v>
      </c>
      <c r="X124" s="12">
        <v>2045</v>
      </c>
      <c r="Y124" s="12">
        <v>2046</v>
      </c>
      <c r="Z124" s="12">
        <v>2047</v>
      </c>
      <c r="AA124" s="12">
        <v>2048</v>
      </c>
      <c r="AB124" s="12">
        <v>2049</v>
      </c>
      <c r="AC124" s="12">
        <v>2050</v>
      </c>
    </row>
    <row r="125" spans="2:29" x14ac:dyDescent="0.35">
      <c r="B125" s="1" t="s">
        <v>46</v>
      </c>
      <c r="C125" s="10" t="s">
        <v>243</v>
      </c>
      <c r="D125" s="19">
        <v>37596631814.685692</v>
      </c>
      <c r="E125" s="18">
        <v>0</v>
      </c>
      <c r="F125" s="18">
        <v>0</v>
      </c>
      <c r="G125" s="18">
        <v>0</v>
      </c>
      <c r="H125" s="18">
        <v>0</v>
      </c>
      <c r="I125" s="18">
        <v>0</v>
      </c>
      <c r="J125" s="18">
        <v>0</v>
      </c>
      <c r="K125" s="18">
        <v>0</v>
      </c>
      <c r="L125" s="18">
        <v>-912480.3279734524</v>
      </c>
      <c r="M125" s="18">
        <v>7283416852.7296724</v>
      </c>
      <c r="N125" s="18">
        <v>4478033548.3581228</v>
      </c>
      <c r="O125" s="18">
        <v>4478640341.8306179</v>
      </c>
      <c r="P125" s="18">
        <v>4478558309.045887</v>
      </c>
      <c r="Q125" s="18">
        <v>4480482700.6477585</v>
      </c>
      <c r="R125" s="18">
        <v>4481917807.1290464</v>
      </c>
      <c r="S125" s="18">
        <v>4484042844.5865583</v>
      </c>
      <c r="T125" s="18">
        <v>8650035528.5698147</v>
      </c>
      <c r="U125" s="18">
        <v>8650035528.5698147</v>
      </c>
      <c r="V125" s="18">
        <v>8650035528.5698147</v>
      </c>
      <c r="W125" s="18">
        <v>8650035528.5698147</v>
      </c>
      <c r="X125" s="18">
        <v>8650035528.5698147</v>
      </c>
      <c r="Y125" s="18">
        <v>8650035528.5698147</v>
      </c>
      <c r="Z125" s="18">
        <v>8650035528.5698147</v>
      </c>
      <c r="AA125" s="18">
        <v>8650035528.5698147</v>
      </c>
      <c r="AB125" s="18">
        <v>8650035528.5698147</v>
      </c>
      <c r="AC125" s="18">
        <v>8650035528.5698147</v>
      </c>
    </row>
    <row r="126" spans="2:29" x14ac:dyDescent="0.35">
      <c r="B126" s="1" t="s">
        <v>49</v>
      </c>
      <c r="C126" s="10" t="s">
        <v>243</v>
      </c>
      <c r="D126" s="19">
        <v>37553752466.250008</v>
      </c>
      <c r="E126" s="18">
        <v>0</v>
      </c>
      <c r="F126" s="18">
        <v>0</v>
      </c>
      <c r="G126" s="18">
        <v>0</v>
      </c>
      <c r="H126" s="18">
        <v>0</v>
      </c>
      <c r="I126" s="18">
        <v>0</v>
      </c>
      <c r="J126" s="18">
        <v>0</v>
      </c>
      <c r="K126" s="18">
        <v>0</v>
      </c>
      <c r="L126" s="18">
        <v>1750032.9225504424</v>
      </c>
      <c r="M126" s="18">
        <v>7275686348.3463192</v>
      </c>
      <c r="N126" s="18">
        <v>4470238145.5106316</v>
      </c>
      <c r="O126" s="18">
        <v>4470844938.9831266</v>
      </c>
      <c r="P126" s="18">
        <v>4470762906.1983957</v>
      </c>
      <c r="Q126" s="18">
        <v>4472687297.8002672</v>
      </c>
      <c r="R126" s="18">
        <v>4474122404.2815552</v>
      </c>
      <c r="S126" s="18">
        <v>4476247441.7390671</v>
      </c>
      <c r="T126" s="18">
        <v>8642173912.1930542</v>
      </c>
      <c r="U126" s="18">
        <v>8642173912.1930542</v>
      </c>
      <c r="V126" s="18">
        <v>8642173912.1930542</v>
      </c>
      <c r="W126" s="18">
        <v>8642173912.1930542</v>
      </c>
      <c r="X126" s="18">
        <v>8642173912.1930542</v>
      </c>
      <c r="Y126" s="18">
        <v>8642173912.1930542</v>
      </c>
      <c r="Z126" s="18">
        <v>8642173912.1930542</v>
      </c>
      <c r="AA126" s="18">
        <v>8642173912.1930542</v>
      </c>
      <c r="AB126" s="18">
        <v>8642173912.1930542</v>
      </c>
      <c r="AC126" s="18">
        <v>8642173912.1930542</v>
      </c>
    </row>
    <row r="127" spans="2:29" x14ac:dyDescent="0.35">
      <c r="B127" s="1" t="s">
        <v>51</v>
      </c>
      <c r="C127" s="10" t="s">
        <v>243</v>
      </c>
      <c r="D127" s="19">
        <v>37501399071.635544</v>
      </c>
      <c r="E127" s="18">
        <v>0</v>
      </c>
      <c r="F127" s="18">
        <v>0</v>
      </c>
      <c r="G127" s="18">
        <v>0</v>
      </c>
      <c r="H127" s="18">
        <v>0</v>
      </c>
      <c r="I127" s="18">
        <v>0</v>
      </c>
      <c r="J127" s="18">
        <v>0</v>
      </c>
      <c r="K127" s="18">
        <v>0</v>
      </c>
      <c r="L127" s="18">
        <v>0</v>
      </c>
      <c r="M127" s="18">
        <v>7266294242.9771833</v>
      </c>
      <c r="N127" s="18">
        <v>4461077820.3705626</v>
      </c>
      <c r="O127" s="18">
        <v>4461684613.8430576</v>
      </c>
      <c r="P127" s="18">
        <v>4461602581.0583267</v>
      </c>
      <c r="Q127" s="18">
        <v>4463526972.6601982</v>
      </c>
      <c r="R127" s="18">
        <v>4464962079.1414862</v>
      </c>
      <c r="S127" s="18">
        <v>4467087116.5989981</v>
      </c>
      <c r="T127" s="18">
        <v>8633344654.6993275</v>
      </c>
      <c r="U127" s="18">
        <v>8633344654.6993275</v>
      </c>
      <c r="V127" s="18">
        <v>8633344654.6993275</v>
      </c>
      <c r="W127" s="18">
        <v>8633344654.6993275</v>
      </c>
      <c r="X127" s="18">
        <v>8633344654.6993275</v>
      </c>
      <c r="Y127" s="18">
        <v>8633344654.6993275</v>
      </c>
      <c r="Z127" s="18">
        <v>8633344654.6993275</v>
      </c>
      <c r="AA127" s="18">
        <v>8633344654.6993275</v>
      </c>
      <c r="AB127" s="18">
        <v>8633344654.6993275</v>
      </c>
      <c r="AC127" s="18">
        <v>8633344654.6993275</v>
      </c>
    </row>
    <row r="128" spans="2:29" x14ac:dyDescent="0.35">
      <c r="B128" s="1" t="s">
        <v>47</v>
      </c>
      <c r="C128" s="10" t="s">
        <v>243</v>
      </c>
      <c r="D128" s="19">
        <v>38065531743.134155</v>
      </c>
      <c r="E128" s="18">
        <v>0</v>
      </c>
      <c r="F128" s="18">
        <v>0</v>
      </c>
      <c r="G128" s="18">
        <v>0</v>
      </c>
      <c r="H128" s="18">
        <v>0</v>
      </c>
      <c r="I128" s="18">
        <v>0</v>
      </c>
      <c r="J128" s="18">
        <v>265323420.20836514</v>
      </c>
      <c r="K128" s="18">
        <v>245957927.80725521</v>
      </c>
      <c r="L128" s="18">
        <v>237801129.90604568</v>
      </c>
      <c r="M128" s="18">
        <v>7283416852.7296724</v>
      </c>
      <c r="N128" s="18">
        <v>4478033548.3581228</v>
      </c>
      <c r="O128" s="18">
        <v>4478640341.8306179</v>
      </c>
      <c r="P128" s="18">
        <v>4478558309.045887</v>
      </c>
      <c r="Q128" s="18">
        <v>4480482700.6477585</v>
      </c>
      <c r="R128" s="18">
        <v>4481917807.1290464</v>
      </c>
      <c r="S128" s="18">
        <v>4484042844.5865583</v>
      </c>
      <c r="T128" s="18">
        <v>8650035528.5698147</v>
      </c>
      <c r="U128" s="18">
        <v>8650035528.5698147</v>
      </c>
      <c r="V128" s="18">
        <v>8650035528.5698147</v>
      </c>
      <c r="W128" s="18">
        <v>8650035528.5698147</v>
      </c>
      <c r="X128" s="18">
        <v>8650035528.5698147</v>
      </c>
      <c r="Y128" s="18">
        <v>8650035528.5698147</v>
      </c>
      <c r="Z128" s="18">
        <v>8650035528.5698147</v>
      </c>
      <c r="AA128" s="18">
        <v>8650035528.5698147</v>
      </c>
      <c r="AB128" s="18">
        <v>8650035528.5698147</v>
      </c>
      <c r="AC128" s="18">
        <v>8650035528.5698147</v>
      </c>
    </row>
    <row r="129" spans="2:29" x14ac:dyDescent="0.35">
      <c r="B129" s="1" t="s">
        <v>50</v>
      </c>
      <c r="C129" s="10" t="s">
        <v>243</v>
      </c>
      <c r="D129" s="19">
        <v>38002199337.550468</v>
      </c>
      <c r="E129" s="18">
        <v>0</v>
      </c>
      <c r="F129" s="18">
        <v>0</v>
      </c>
      <c r="G129" s="18">
        <v>0</v>
      </c>
      <c r="H129" s="18">
        <v>0</v>
      </c>
      <c r="I129" s="18">
        <v>0</v>
      </c>
      <c r="J129" s="18">
        <v>254152278.53738642</v>
      </c>
      <c r="K129" s="18">
        <v>234786786.13627648</v>
      </c>
      <c r="L129" s="18">
        <v>230064444.71658361</v>
      </c>
      <c r="M129" s="18">
        <v>7275686348.3463192</v>
      </c>
      <c r="N129" s="18">
        <v>4470238145.5106316</v>
      </c>
      <c r="O129" s="18">
        <v>4470844938.9831266</v>
      </c>
      <c r="P129" s="18">
        <v>4470762906.1983957</v>
      </c>
      <c r="Q129" s="18">
        <v>4472687297.8002672</v>
      </c>
      <c r="R129" s="18">
        <v>4474122404.2815552</v>
      </c>
      <c r="S129" s="18">
        <v>4476247441.7390671</v>
      </c>
      <c r="T129" s="18">
        <v>8642173912.1930542</v>
      </c>
      <c r="U129" s="18">
        <v>8642173912.1930542</v>
      </c>
      <c r="V129" s="18">
        <v>8642173912.1930542</v>
      </c>
      <c r="W129" s="18">
        <v>8642173912.1930542</v>
      </c>
      <c r="X129" s="18">
        <v>8642173912.1930542</v>
      </c>
      <c r="Y129" s="18">
        <v>8642173912.1930542</v>
      </c>
      <c r="Z129" s="18">
        <v>8642173912.1930542</v>
      </c>
      <c r="AA129" s="18">
        <v>8642173912.1930542</v>
      </c>
      <c r="AB129" s="18">
        <v>8642173912.1930542</v>
      </c>
      <c r="AC129" s="18">
        <v>8642173912.1930542</v>
      </c>
    </row>
    <row r="130" spans="2:29" x14ac:dyDescent="0.35">
      <c r="B130" s="1" t="s">
        <v>52</v>
      </c>
      <c r="C130" s="10" t="s">
        <v>243</v>
      </c>
      <c r="D130" s="19">
        <v>37930961585.364288</v>
      </c>
      <c r="E130" s="18">
        <v>0</v>
      </c>
      <c r="F130" s="18">
        <v>0</v>
      </c>
      <c r="G130" s="18">
        <v>0</v>
      </c>
      <c r="H130" s="18">
        <v>0</v>
      </c>
      <c r="I130" s="18">
        <v>0</v>
      </c>
      <c r="J130" s="18">
        <v>242981136.86640769</v>
      </c>
      <c r="K130" s="18">
        <v>223615644.46529776</v>
      </c>
      <c r="L130" s="18">
        <v>220610531.28636318</v>
      </c>
      <c r="M130" s="18">
        <v>7266294242.9771833</v>
      </c>
      <c r="N130" s="18">
        <v>4461077820.3705626</v>
      </c>
      <c r="O130" s="18">
        <v>4461684613.8430576</v>
      </c>
      <c r="P130" s="18">
        <v>4461602581.0583267</v>
      </c>
      <c r="Q130" s="18">
        <v>4463526972.6601982</v>
      </c>
      <c r="R130" s="18">
        <v>4464962079.1414862</v>
      </c>
      <c r="S130" s="18">
        <v>4467087116.5989981</v>
      </c>
      <c r="T130" s="18">
        <v>8633344654.6993275</v>
      </c>
      <c r="U130" s="18">
        <v>8633344654.6993275</v>
      </c>
      <c r="V130" s="18">
        <v>8633344654.6993275</v>
      </c>
      <c r="W130" s="18">
        <v>8633344654.6993275</v>
      </c>
      <c r="X130" s="18">
        <v>8633344654.6993275</v>
      </c>
      <c r="Y130" s="18">
        <v>8633344654.6993275</v>
      </c>
      <c r="Z130" s="18">
        <v>8633344654.6993275</v>
      </c>
      <c r="AA130" s="18">
        <v>8633344654.6993275</v>
      </c>
      <c r="AB130" s="18">
        <v>8633344654.6993275</v>
      </c>
      <c r="AC130" s="18">
        <v>8633344654.6993275</v>
      </c>
    </row>
    <row r="131" spans="2:29" x14ac:dyDescent="0.35">
      <c r="C131" s="8"/>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row>
    <row r="132" spans="2:29" x14ac:dyDescent="0.35">
      <c r="B132" s="2" t="s">
        <v>244</v>
      </c>
      <c r="C132" s="9"/>
      <c r="D132" s="9"/>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row>
    <row r="133" spans="2:29" x14ac:dyDescent="0.35">
      <c r="B133" s="4" t="s">
        <v>164</v>
      </c>
      <c r="C133" s="5" t="s">
        <v>242</v>
      </c>
      <c r="D133" s="5" t="s">
        <v>245</v>
      </c>
      <c r="E133" s="12">
        <v>2026</v>
      </c>
      <c r="F133" s="12">
        <v>2027</v>
      </c>
      <c r="G133" s="12">
        <v>2028</v>
      </c>
      <c r="H133" s="12">
        <v>2029</v>
      </c>
      <c r="I133" s="12">
        <v>2030</v>
      </c>
      <c r="J133" s="12">
        <v>2031</v>
      </c>
      <c r="K133" s="12">
        <v>2032</v>
      </c>
      <c r="L133" s="12">
        <v>2033</v>
      </c>
      <c r="M133" s="12">
        <v>2034</v>
      </c>
      <c r="N133" s="12">
        <v>2035</v>
      </c>
      <c r="O133" s="12">
        <v>2036</v>
      </c>
      <c r="P133" s="12">
        <v>2037</v>
      </c>
      <c r="Q133" s="12">
        <v>2038</v>
      </c>
      <c r="R133" s="12">
        <v>2039</v>
      </c>
      <c r="S133" s="12">
        <v>2040</v>
      </c>
      <c r="T133" s="12">
        <v>2041</v>
      </c>
      <c r="U133" s="12">
        <v>2042</v>
      </c>
      <c r="V133" s="12">
        <v>2043</v>
      </c>
      <c r="W133" s="12">
        <v>2044</v>
      </c>
      <c r="X133" s="12">
        <v>2045</v>
      </c>
      <c r="Y133" s="12">
        <v>2046</v>
      </c>
      <c r="Z133" s="12">
        <v>2047</v>
      </c>
      <c r="AA133" s="12">
        <v>2048</v>
      </c>
      <c r="AB133" s="12">
        <v>2049</v>
      </c>
      <c r="AC133" s="12">
        <v>2050</v>
      </c>
    </row>
    <row r="134" spans="2:29" x14ac:dyDescent="0.35">
      <c r="B134" s="1" t="s">
        <v>46</v>
      </c>
      <c r="C134" s="10" t="s">
        <v>243</v>
      </c>
      <c r="D134" s="19">
        <v>37819336302.489029</v>
      </c>
      <c r="E134" s="18">
        <v>0</v>
      </c>
      <c r="F134" s="18">
        <v>0</v>
      </c>
      <c r="G134" s="18">
        <v>0</v>
      </c>
      <c r="H134" s="18">
        <v>0</v>
      </c>
      <c r="I134" s="18">
        <v>0</v>
      </c>
      <c r="J134" s="18">
        <v>0</v>
      </c>
      <c r="K134" s="18">
        <v>0</v>
      </c>
      <c r="L134" s="18">
        <v>4239204.3943015058</v>
      </c>
      <c r="M134" s="18">
        <v>7322081962.4648838</v>
      </c>
      <c r="N134" s="18">
        <v>4516698658.0933342</v>
      </c>
      <c r="O134" s="18">
        <v>4517305451.5658293</v>
      </c>
      <c r="P134" s="18">
        <v>4517223418.7810984</v>
      </c>
      <c r="Q134" s="18">
        <v>4519147810.3829699</v>
      </c>
      <c r="R134" s="18">
        <v>4520582916.8642578</v>
      </c>
      <c r="S134" s="18">
        <v>4522707954.3217697</v>
      </c>
      <c r="T134" s="18">
        <v>8688700638.3050251</v>
      </c>
      <c r="U134" s="18">
        <v>8688700638.3050251</v>
      </c>
      <c r="V134" s="18">
        <v>8688700638.3050251</v>
      </c>
      <c r="W134" s="18">
        <v>8688700638.3050251</v>
      </c>
      <c r="X134" s="18">
        <v>8688700638.3050251</v>
      </c>
      <c r="Y134" s="18">
        <v>8688700638.3050251</v>
      </c>
      <c r="Z134" s="18">
        <v>8688700638.3050251</v>
      </c>
      <c r="AA134" s="18">
        <v>8688700638.3050251</v>
      </c>
      <c r="AB134" s="18">
        <v>8688700638.3050251</v>
      </c>
      <c r="AC134" s="18">
        <v>8688700638.3050251</v>
      </c>
    </row>
    <row r="135" spans="2:29" x14ac:dyDescent="0.35">
      <c r="B135" s="1" t="s">
        <v>49</v>
      </c>
      <c r="C135" s="10" t="s">
        <v>243</v>
      </c>
      <c r="D135" s="19">
        <v>37818420116.776367</v>
      </c>
      <c r="E135" s="18">
        <v>0</v>
      </c>
      <c r="F135" s="18">
        <v>0</v>
      </c>
      <c r="G135" s="18">
        <v>0</v>
      </c>
      <c r="H135" s="18">
        <v>0</v>
      </c>
      <c r="I135" s="18">
        <v>0</v>
      </c>
      <c r="J135" s="18">
        <v>0</v>
      </c>
      <c r="K135" s="18">
        <v>0</v>
      </c>
      <c r="L135" s="18">
        <v>3467261.163308762</v>
      </c>
      <c r="M135" s="18">
        <v>7322088143.2709923</v>
      </c>
      <c r="N135" s="18">
        <v>4516639940.4353046</v>
      </c>
      <c r="O135" s="18">
        <v>4517246733.9077997</v>
      </c>
      <c r="P135" s="18">
        <v>4517164701.1230688</v>
      </c>
      <c r="Q135" s="18">
        <v>4519089092.7249403</v>
      </c>
      <c r="R135" s="18">
        <v>4520524199.2062283</v>
      </c>
      <c r="S135" s="18">
        <v>4522649236.6637402</v>
      </c>
      <c r="T135" s="18">
        <v>8688575707.1177273</v>
      </c>
      <c r="U135" s="18">
        <v>8688575707.1177273</v>
      </c>
      <c r="V135" s="18">
        <v>8688575707.1177273</v>
      </c>
      <c r="W135" s="18">
        <v>8688575707.1177273</v>
      </c>
      <c r="X135" s="18">
        <v>8688575707.1177273</v>
      </c>
      <c r="Y135" s="18">
        <v>8688575707.1177273</v>
      </c>
      <c r="Z135" s="18">
        <v>8688575707.1177273</v>
      </c>
      <c r="AA135" s="18">
        <v>8688575707.1177273</v>
      </c>
      <c r="AB135" s="18">
        <v>8688575707.1177273</v>
      </c>
      <c r="AC135" s="18">
        <v>8688575707.1177273</v>
      </c>
    </row>
    <row r="136" spans="2:29" x14ac:dyDescent="0.35">
      <c r="B136" s="1" t="s">
        <v>51</v>
      </c>
      <c r="C136" s="10" t="s">
        <v>243</v>
      </c>
      <c r="D136" s="19">
        <v>37818787107.066483</v>
      </c>
      <c r="E136" s="18">
        <v>0</v>
      </c>
      <c r="F136" s="18">
        <v>0</v>
      </c>
      <c r="G136" s="18">
        <v>0</v>
      </c>
      <c r="H136" s="18">
        <v>0</v>
      </c>
      <c r="I136" s="18">
        <v>0</v>
      </c>
      <c r="J136" s="18">
        <v>0</v>
      </c>
      <c r="K136" s="18">
        <v>0</v>
      </c>
      <c r="L136" s="18">
        <v>0</v>
      </c>
      <c r="M136" s="18">
        <v>7322149951.332077</v>
      </c>
      <c r="N136" s="18">
        <v>4516933528.7254562</v>
      </c>
      <c r="O136" s="18">
        <v>4517540322.1979513</v>
      </c>
      <c r="P136" s="18">
        <v>4517458289.4132204</v>
      </c>
      <c r="Q136" s="18">
        <v>4519382681.0150919</v>
      </c>
      <c r="R136" s="18">
        <v>4520817787.4963799</v>
      </c>
      <c r="S136" s="18">
        <v>4522942824.9538918</v>
      </c>
      <c r="T136" s="18">
        <v>8689200363.0542202</v>
      </c>
      <c r="U136" s="18">
        <v>8689200363.0542202</v>
      </c>
      <c r="V136" s="18">
        <v>8689200363.0542202</v>
      </c>
      <c r="W136" s="18">
        <v>8689200363.0542202</v>
      </c>
      <c r="X136" s="18">
        <v>8689200363.0542202</v>
      </c>
      <c r="Y136" s="18">
        <v>8689200363.0542202</v>
      </c>
      <c r="Z136" s="18">
        <v>8689200363.0542202</v>
      </c>
      <c r="AA136" s="18">
        <v>8689200363.0542202</v>
      </c>
      <c r="AB136" s="18">
        <v>8689200363.0542202</v>
      </c>
      <c r="AC136" s="18">
        <v>8689200363.0542202</v>
      </c>
    </row>
    <row r="137" spans="2:29" x14ac:dyDescent="0.35">
      <c r="B137" s="1" t="s">
        <v>47</v>
      </c>
      <c r="C137" s="10" t="s">
        <v>243</v>
      </c>
      <c r="D137" s="19">
        <v>38350943236.347481</v>
      </c>
      <c r="E137" s="18">
        <v>0</v>
      </c>
      <c r="F137" s="18">
        <v>0</v>
      </c>
      <c r="G137" s="18">
        <v>0</v>
      </c>
      <c r="H137" s="18">
        <v>0</v>
      </c>
      <c r="I137" s="18">
        <v>0</v>
      </c>
      <c r="J137" s="18">
        <v>298836845.22130132</v>
      </c>
      <c r="K137" s="18">
        <v>279471352.82019138</v>
      </c>
      <c r="L137" s="18">
        <v>276466239.64125681</v>
      </c>
      <c r="M137" s="18">
        <v>7322081962.4648838</v>
      </c>
      <c r="N137" s="18">
        <v>4516698658.0933342</v>
      </c>
      <c r="O137" s="18">
        <v>4517305451.5658293</v>
      </c>
      <c r="P137" s="18">
        <v>4517223418.7810984</v>
      </c>
      <c r="Q137" s="18">
        <v>4519147810.3829699</v>
      </c>
      <c r="R137" s="18">
        <v>4520582916.8642578</v>
      </c>
      <c r="S137" s="18">
        <v>4522707954.3217697</v>
      </c>
      <c r="T137" s="18">
        <v>8688700638.3050251</v>
      </c>
      <c r="U137" s="18">
        <v>8688700638.3050251</v>
      </c>
      <c r="V137" s="18">
        <v>8688700638.3050251</v>
      </c>
      <c r="W137" s="18">
        <v>8688700638.3050251</v>
      </c>
      <c r="X137" s="18">
        <v>8688700638.3050251</v>
      </c>
      <c r="Y137" s="18">
        <v>8688700638.3050251</v>
      </c>
      <c r="Z137" s="18">
        <v>8688700638.3050251</v>
      </c>
      <c r="AA137" s="18">
        <v>8688700638.3050251</v>
      </c>
      <c r="AB137" s="18">
        <v>8688700638.3050251</v>
      </c>
      <c r="AC137" s="18">
        <v>8688700638.3050251</v>
      </c>
    </row>
    <row r="138" spans="2:29" x14ac:dyDescent="0.35">
      <c r="B138" s="1" t="s">
        <v>50</v>
      </c>
      <c r="C138" s="10" t="s">
        <v>243</v>
      </c>
      <c r="D138" s="19">
        <v>38350476328.623474</v>
      </c>
      <c r="E138" s="18">
        <v>0</v>
      </c>
      <c r="F138" s="18">
        <v>0</v>
      </c>
      <c r="G138" s="18">
        <v>0</v>
      </c>
      <c r="H138" s="18">
        <v>0</v>
      </c>
      <c r="I138" s="18">
        <v>0</v>
      </c>
      <c r="J138" s="18">
        <v>298836845.22130132</v>
      </c>
      <c r="K138" s="18">
        <v>279471352.82019138</v>
      </c>
      <c r="L138" s="18">
        <v>276466239.64125681</v>
      </c>
      <c r="M138" s="18">
        <v>7322088143.2709923</v>
      </c>
      <c r="N138" s="18">
        <v>4516639940.4353046</v>
      </c>
      <c r="O138" s="18">
        <v>4517246733.9077997</v>
      </c>
      <c r="P138" s="18">
        <v>4517164701.1230688</v>
      </c>
      <c r="Q138" s="18">
        <v>4519089092.7249403</v>
      </c>
      <c r="R138" s="18">
        <v>4520524199.2062283</v>
      </c>
      <c r="S138" s="18">
        <v>4522649236.6637402</v>
      </c>
      <c r="T138" s="18">
        <v>8688575707.1177273</v>
      </c>
      <c r="U138" s="18">
        <v>8688575707.1177273</v>
      </c>
      <c r="V138" s="18">
        <v>8688575707.1177273</v>
      </c>
      <c r="W138" s="18">
        <v>8688575707.1177273</v>
      </c>
      <c r="X138" s="18">
        <v>8688575707.1177273</v>
      </c>
      <c r="Y138" s="18">
        <v>8688575707.1177273</v>
      </c>
      <c r="Z138" s="18">
        <v>8688575707.1177273</v>
      </c>
      <c r="AA138" s="18">
        <v>8688575707.1177273</v>
      </c>
      <c r="AB138" s="18">
        <v>8688575707.1177273</v>
      </c>
      <c r="AC138" s="18">
        <v>8688575707.1177273</v>
      </c>
    </row>
    <row r="139" spans="2:29" x14ac:dyDescent="0.35">
      <c r="B139" s="1" t="s">
        <v>52</v>
      </c>
      <c r="C139" s="10" t="s">
        <v>243</v>
      </c>
      <c r="D139" s="19">
        <v>38352861296.478546</v>
      </c>
      <c r="E139" s="18">
        <v>0</v>
      </c>
      <c r="F139" s="18">
        <v>0</v>
      </c>
      <c r="G139" s="18">
        <v>0</v>
      </c>
      <c r="H139" s="18">
        <v>0</v>
      </c>
      <c r="I139" s="18">
        <v>0</v>
      </c>
      <c r="J139" s="18">
        <v>298836845.22130132</v>
      </c>
      <c r="K139" s="18">
        <v>279471352.82019138</v>
      </c>
      <c r="L139" s="18">
        <v>276466239.64125681</v>
      </c>
      <c r="M139" s="18">
        <v>7322149951.332077</v>
      </c>
      <c r="N139" s="18">
        <v>4516933528.7254562</v>
      </c>
      <c r="O139" s="18">
        <v>4517540322.1979513</v>
      </c>
      <c r="P139" s="18">
        <v>4517458289.4132204</v>
      </c>
      <c r="Q139" s="18">
        <v>4519382681.0150919</v>
      </c>
      <c r="R139" s="18">
        <v>4520817787.4963799</v>
      </c>
      <c r="S139" s="18">
        <v>4522942824.9538918</v>
      </c>
      <c r="T139" s="18">
        <v>8689200363.0542202</v>
      </c>
      <c r="U139" s="18">
        <v>8689200363.0542202</v>
      </c>
      <c r="V139" s="18">
        <v>8689200363.0542202</v>
      </c>
      <c r="W139" s="18">
        <v>8689200363.0542202</v>
      </c>
      <c r="X139" s="18">
        <v>8689200363.0542202</v>
      </c>
      <c r="Y139" s="18">
        <v>8689200363.0542202</v>
      </c>
      <c r="Z139" s="18">
        <v>8689200363.0542202</v>
      </c>
      <c r="AA139" s="18">
        <v>8689200363.0542202</v>
      </c>
      <c r="AB139" s="18">
        <v>8689200363.0542202</v>
      </c>
      <c r="AC139" s="18">
        <v>8689200363.0542202</v>
      </c>
    </row>
    <row r="140" spans="2:29" x14ac:dyDescent="0.35">
      <c r="C140" s="8"/>
      <c r="D140" s="8"/>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row>
    <row r="141" spans="2:29" x14ac:dyDescent="0.35">
      <c r="B141" s="2" t="s">
        <v>246</v>
      </c>
      <c r="C141" s="9"/>
      <c r="D141" s="9"/>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row>
    <row r="142" spans="2:29" x14ac:dyDescent="0.35">
      <c r="B142" s="4" t="s">
        <v>164</v>
      </c>
      <c r="C142" s="5" t="s">
        <v>242</v>
      </c>
      <c r="D142" s="5" t="s">
        <v>245</v>
      </c>
      <c r="E142" s="12">
        <v>2026</v>
      </c>
      <c r="F142" s="12">
        <v>2027</v>
      </c>
      <c r="G142" s="12">
        <v>2028</v>
      </c>
      <c r="H142" s="12">
        <v>2029</v>
      </c>
      <c r="I142" s="12">
        <v>2030</v>
      </c>
      <c r="J142" s="12">
        <v>2031</v>
      </c>
      <c r="K142" s="12">
        <v>2032</v>
      </c>
      <c r="L142" s="12">
        <v>2033</v>
      </c>
      <c r="M142" s="12">
        <v>2034</v>
      </c>
      <c r="N142" s="12">
        <v>2035</v>
      </c>
      <c r="O142" s="12">
        <v>2036</v>
      </c>
      <c r="P142" s="12">
        <v>2037</v>
      </c>
      <c r="Q142" s="12">
        <v>2038</v>
      </c>
      <c r="R142" s="12">
        <v>2039</v>
      </c>
      <c r="S142" s="12">
        <v>2040</v>
      </c>
      <c r="T142" s="12">
        <v>2041</v>
      </c>
      <c r="U142" s="12">
        <v>2042</v>
      </c>
      <c r="V142" s="12">
        <v>2043</v>
      </c>
      <c r="W142" s="12">
        <v>2044</v>
      </c>
      <c r="X142" s="12">
        <v>2045</v>
      </c>
      <c r="Y142" s="12">
        <v>2046</v>
      </c>
      <c r="Z142" s="12">
        <v>2047</v>
      </c>
      <c r="AA142" s="12">
        <v>2048</v>
      </c>
      <c r="AB142" s="12">
        <v>2049</v>
      </c>
      <c r="AC142" s="12">
        <v>2050</v>
      </c>
    </row>
    <row r="143" spans="2:29" x14ac:dyDescent="0.35">
      <c r="B143" s="1" t="s">
        <v>46</v>
      </c>
      <c r="C143" s="10" t="s">
        <v>243</v>
      </c>
      <c r="D143" s="19">
        <v>222704487.80334657</v>
      </c>
      <c r="E143" s="18">
        <v>0</v>
      </c>
      <c r="F143" s="18">
        <v>0</v>
      </c>
      <c r="G143" s="18">
        <v>0</v>
      </c>
      <c r="H143" s="18">
        <v>0</v>
      </c>
      <c r="I143" s="18">
        <v>0</v>
      </c>
      <c r="J143" s="18">
        <v>0</v>
      </c>
      <c r="K143" s="18">
        <v>0</v>
      </c>
      <c r="L143" s="18">
        <v>5151684.7222749582</v>
      </c>
      <c r="M143" s="18">
        <v>38665109.735211127</v>
      </c>
      <c r="N143" s="18">
        <v>38665109.735211127</v>
      </c>
      <c r="O143" s="18">
        <v>38665109.735211127</v>
      </c>
      <c r="P143" s="18">
        <v>38665109.735211127</v>
      </c>
      <c r="Q143" s="18">
        <v>38665109.735211127</v>
      </c>
      <c r="R143" s="18">
        <v>38665109.735211127</v>
      </c>
      <c r="S143" s="18">
        <v>38665109.735211127</v>
      </c>
      <c r="T143" s="18">
        <v>38665109.735211127</v>
      </c>
      <c r="U143" s="18">
        <v>38665109.735211127</v>
      </c>
      <c r="V143" s="18">
        <v>38665109.735211127</v>
      </c>
      <c r="W143" s="18">
        <v>38665109.735211127</v>
      </c>
      <c r="X143" s="18">
        <v>38665109.735211127</v>
      </c>
      <c r="Y143" s="18">
        <v>38665109.735211127</v>
      </c>
      <c r="Z143" s="18">
        <v>38665109.735211127</v>
      </c>
      <c r="AA143" s="18">
        <v>38665109.735211127</v>
      </c>
      <c r="AB143" s="18">
        <v>38665109.735211127</v>
      </c>
      <c r="AC143" s="18">
        <v>38665109.735211127</v>
      </c>
    </row>
    <row r="144" spans="2:29" x14ac:dyDescent="0.35">
      <c r="B144" s="1" t="s">
        <v>49</v>
      </c>
      <c r="C144" s="10" t="s">
        <v>243</v>
      </c>
      <c r="D144" s="19">
        <v>264667650.52635056</v>
      </c>
      <c r="E144" s="18">
        <v>0</v>
      </c>
      <c r="F144" s="18">
        <v>0</v>
      </c>
      <c r="G144" s="18">
        <v>0</v>
      </c>
      <c r="H144" s="18">
        <v>0</v>
      </c>
      <c r="I144" s="18">
        <v>0</v>
      </c>
      <c r="J144" s="18">
        <v>0</v>
      </c>
      <c r="K144" s="18">
        <v>0</v>
      </c>
      <c r="L144" s="18">
        <v>1717228.2407583196</v>
      </c>
      <c r="M144" s="18">
        <v>46401794.924673215</v>
      </c>
      <c r="N144" s="18">
        <v>46401794.924673215</v>
      </c>
      <c r="O144" s="18">
        <v>46401794.924673215</v>
      </c>
      <c r="P144" s="18">
        <v>46401794.924673215</v>
      </c>
      <c r="Q144" s="18">
        <v>46401794.924673215</v>
      </c>
      <c r="R144" s="18">
        <v>46401794.924673215</v>
      </c>
      <c r="S144" s="18">
        <v>46401794.924673215</v>
      </c>
      <c r="T144" s="18">
        <v>46401794.924673215</v>
      </c>
      <c r="U144" s="18">
        <v>46401794.924673215</v>
      </c>
      <c r="V144" s="18">
        <v>46401794.924673215</v>
      </c>
      <c r="W144" s="18">
        <v>46401794.924673215</v>
      </c>
      <c r="X144" s="18">
        <v>46401794.924673215</v>
      </c>
      <c r="Y144" s="18">
        <v>46401794.924673215</v>
      </c>
      <c r="Z144" s="18">
        <v>46401794.924673215</v>
      </c>
      <c r="AA144" s="18">
        <v>46401794.924673215</v>
      </c>
      <c r="AB144" s="18">
        <v>46401794.924673215</v>
      </c>
      <c r="AC144" s="18">
        <v>46401794.924673215</v>
      </c>
    </row>
    <row r="145" spans="2:29" x14ac:dyDescent="0.35">
      <c r="B145" s="1" t="s">
        <v>51</v>
      </c>
      <c r="C145" s="10" t="s">
        <v>243</v>
      </c>
      <c r="D145" s="19">
        <v>317388035.43094742</v>
      </c>
      <c r="E145" s="18">
        <v>0</v>
      </c>
      <c r="F145" s="18">
        <v>0</v>
      </c>
      <c r="G145" s="18">
        <v>0</v>
      </c>
      <c r="H145" s="18">
        <v>0</v>
      </c>
      <c r="I145" s="18">
        <v>0</v>
      </c>
      <c r="J145" s="18">
        <v>0</v>
      </c>
      <c r="K145" s="18">
        <v>0</v>
      </c>
      <c r="L145" s="18">
        <v>0</v>
      </c>
      <c r="M145" s="18">
        <v>55855708.354893617</v>
      </c>
      <c r="N145" s="18">
        <v>55855708.354893617</v>
      </c>
      <c r="O145" s="18">
        <v>55855708.354893617</v>
      </c>
      <c r="P145" s="18">
        <v>55855708.354893617</v>
      </c>
      <c r="Q145" s="18">
        <v>55855708.354893617</v>
      </c>
      <c r="R145" s="18">
        <v>55855708.354893617</v>
      </c>
      <c r="S145" s="18">
        <v>55855708.354893617</v>
      </c>
      <c r="T145" s="18">
        <v>55855708.354893617</v>
      </c>
      <c r="U145" s="18">
        <v>55855708.354893617</v>
      </c>
      <c r="V145" s="18">
        <v>55855708.354893617</v>
      </c>
      <c r="W145" s="18">
        <v>55855708.354893617</v>
      </c>
      <c r="X145" s="18">
        <v>55855708.354893617</v>
      </c>
      <c r="Y145" s="18">
        <v>55855708.354893617</v>
      </c>
      <c r="Z145" s="18">
        <v>55855708.354893617</v>
      </c>
      <c r="AA145" s="18">
        <v>55855708.354893617</v>
      </c>
      <c r="AB145" s="18">
        <v>55855708.354893617</v>
      </c>
      <c r="AC145" s="18">
        <v>55855708.354893617</v>
      </c>
    </row>
    <row r="146" spans="2:29" x14ac:dyDescent="0.35">
      <c r="B146" s="1" t="s">
        <v>47</v>
      </c>
      <c r="C146" s="10" t="s">
        <v>243</v>
      </c>
      <c r="D146" s="19">
        <v>285411493.21333545</v>
      </c>
      <c r="E146" s="18">
        <v>0</v>
      </c>
      <c r="F146" s="18">
        <v>0</v>
      </c>
      <c r="G146" s="18">
        <v>0</v>
      </c>
      <c r="H146" s="18">
        <v>0</v>
      </c>
      <c r="I146" s="18">
        <v>0</v>
      </c>
      <c r="J146" s="18">
        <v>33513425.012936167</v>
      </c>
      <c r="K146" s="18">
        <v>33513425.012936167</v>
      </c>
      <c r="L146" s="18">
        <v>38665109.735211127</v>
      </c>
      <c r="M146" s="18">
        <v>38665109.735211127</v>
      </c>
      <c r="N146" s="18">
        <v>38665109.735211127</v>
      </c>
      <c r="O146" s="18">
        <v>38665109.735211127</v>
      </c>
      <c r="P146" s="18">
        <v>38665109.735211127</v>
      </c>
      <c r="Q146" s="18">
        <v>38665109.735211127</v>
      </c>
      <c r="R146" s="18">
        <v>38665109.735211127</v>
      </c>
      <c r="S146" s="18">
        <v>38665109.735211127</v>
      </c>
      <c r="T146" s="18">
        <v>38665109.735211127</v>
      </c>
      <c r="U146" s="18">
        <v>38665109.735211127</v>
      </c>
      <c r="V146" s="18">
        <v>38665109.735211127</v>
      </c>
      <c r="W146" s="18">
        <v>38665109.735211127</v>
      </c>
      <c r="X146" s="18">
        <v>38665109.735211127</v>
      </c>
      <c r="Y146" s="18">
        <v>38665109.735211127</v>
      </c>
      <c r="Z146" s="18">
        <v>38665109.735211127</v>
      </c>
      <c r="AA146" s="18">
        <v>38665109.735211127</v>
      </c>
      <c r="AB146" s="18">
        <v>38665109.735211127</v>
      </c>
      <c r="AC146" s="18">
        <v>38665109.735211127</v>
      </c>
    </row>
    <row r="147" spans="2:29" x14ac:dyDescent="0.35">
      <c r="B147" s="1" t="s">
        <v>50</v>
      </c>
      <c r="C147" s="10" t="s">
        <v>243</v>
      </c>
      <c r="D147" s="19">
        <v>348276991.07300252</v>
      </c>
      <c r="E147" s="18">
        <v>0</v>
      </c>
      <c r="F147" s="18">
        <v>0</v>
      </c>
      <c r="G147" s="18">
        <v>0</v>
      </c>
      <c r="H147" s="18">
        <v>0</v>
      </c>
      <c r="I147" s="18">
        <v>0</v>
      </c>
      <c r="J147" s="18">
        <v>44684566.683914892</v>
      </c>
      <c r="K147" s="18">
        <v>44684566.683914892</v>
      </c>
      <c r="L147" s="18">
        <v>46401794.924673215</v>
      </c>
      <c r="M147" s="18">
        <v>46401794.924673215</v>
      </c>
      <c r="N147" s="18">
        <v>46401794.924673215</v>
      </c>
      <c r="O147" s="18">
        <v>46401794.924673215</v>
      </c>
      <c r="P147" s="18">
        <v>46401794.924673215</v>
      </c>
      <c r="Q147" s="18">
        <v>46401794.924673215</v>
      </c>
      <c r="R147" s="18">
        <v>46401794.924673215</v>
      </c>
      <c r="S147" s="18">
        <v>46401794.924673215</v>
      </c>
      <c r="T147" s="18">
        <v>46401794.924673215</v>
      </c>
      <c r="U147" s="18">
        <v>46401794.924673215</v>
      </c>
      <c r="V147" s="18">
        <v>46401794.924673215</v>
      </c>
      <c r="W147" s="18">
        <v>46401794.924673215</v>
      </c>
      <c r="X147" s="18">
        <v>46401794.924673215</v>
      </c>
      <c r="Y147" s="18">
        <v>46401794.924673215</v>
      </c>
      <c r="Z147" s="18">
        <v>46401794.924673215</v>
      </c>
      <c r="AA147" s="18">
        <v>46401794.924673215</v>
      </c>
      <c r="AB147" s="18">
        <v>46401794.924673215</v>
      </c>
      <c r="AC147" s="18">
        <v>46401794.924673215</v>
      </c>
    </row>
    <row r="148" spans="2:29" x14ac:dyDescent="0.35">
      <c r="B148" s="1" t="s">
        <v>52</v>
      </c>
      <c r="C148" s="10" t="s">
        <v>243</v>
      </c>
      <c r="D148" s="19">
        <v>421899711.11426222</v>
      </c>
      <c r="E148" s="18">
        <v>0</v>
      </c>
      <c r="F148" s="18">
        <v>0</v>
      </c>
      <c r="G148" s="18">
        <v>0</v>
      </c>
      <c r="H148" s="18">
        <v>0</v>
      </c>
      <c r="I148" s="18">
        <v>0</v>
      </c>
      <c r="J148" s="18">
        <v>55855708.354893617</v>
      </c>
      <c r="K148" s="18">
        <v>55855708.354893617</v>
      </c>
      <c r="L148" s="18">
        <v>55855708.354893617</v>
      </c>
      <c r="M148" s="18">
        <v>55855708.354893617</v>
      </c>
      <c r="N148" s="18">
        <v>55855708.354893617</v>
      </c>
      <c r="O148" s="18">
        <v>55855708.354893617</v>
      </c>
      <c r="P148" s="18">
        <v>55855708.354893617</v>
      </c>
      <c r="Q148" s="18">
        <v>55855708.354893617</v>
      </c>
      <c r="R148" s="18">
        <v>55855708.354893617</v>
      </c>
      <c r="S148" s="18">
        <v>55855708.354893617</v>
      </c>
      <c r="T148" s="18">
        <v>55855708.354893617</v>
      </c>
      <c r="U148" s="18">
        <v>55855708.354893617</v>
      </c>
      <c r="V148" s="18">
        <v>55855708.354893617</v>
      </c>
      <c r="W148" s="18">
        <v>55855708.354893617</v>
      </c>
      <c r="X148" s="18">
        <v>55855708.354893617</v>
      </c>
      <c r="Y148" s="18">
        <v>55855708.354893617</v>
      </c>
      <c r="Z148" s="18">
        <v>55855708.354893617</v>
      </c>
      <c r="AA148" s="18">
        <v>55855708.354893617</v>
      </c>
      <c r="AB148" s="18">
        <v>55855708.354893617</v>
      </c>
      <c r="AC148" s="18">
        <v>55855708.354893617</v>
      </c>
    </row>
  </sheetData>
  <mergeCells count="1">
    <mergeCell ref="AE23:AE27"/>
  </mergeCells>
  <phoneticPr fontId="32" type="noConversion"/>
  <conditionalFormatting sqref="AD1:AD1048576">
    <cfRule type="expression" dxfId="0" priority="1">
      <formula>AND(NOT(ISBLANK(AD1)),NOT(AD1))</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DD2F5A73-A339-4AD0-943A-87BC1F58AEDA}">
          <x14:formula1>
            <xm:f>'I1 General Inputs'!$B$15:$B$34</xm:f>
          </x14:formula1>
          <xm:sqref>B66:B71 B48:B52 B40:B44 B84:B89 B75:B80 B56:B60 B114:B119 B96:B101 B105:B110 B143:B148 B125:B130 B134:B139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7F39C-4703-4A25-A07F-45E8410E4E1A}">
  <sheetPr>
    <tabColor theme="9"/>
  </sheetPr>
  <dimension ref="A1:I21"/>
  <sheetViews>
    <sheetView showGridLines="0" zoomScale="85" zoomScaleNormal="85" workbookViewId="0">
      <selection activeCell="V1" sqref="V1"/>
    </sheetView>
  </sheetViews>
  <sheetFormatPr defaultRowHeight="15.5" x14ac:dyDescent="0.35"/>
  <cols>
    <col min="1" max="1" width="6.07421875" style="38" customWidth="1"/>
    <col min="2" max="2" width="40" customWidth="1"/>
    <col min="3" max="3" width="11.53515625" bestFit="1" customWidth="1"/>
    <col min="4" max="7" width="21.23046875" style="120" customWidth="1"/>
    <col min="8" max="8" width="21.23046875" style="121" customWidth="1"/>
    <col min="9" max="9" width="21.23046875" style="120" customWidth="1"/>
    <col min="10" max="11" width="9.23046875" customWidth="1"/>
  </cols>
  <sheetData>
    <row r="1" spans="1:9" ht="18" x14ac:dyDescent="0.4">
      <c r="A1" s="138" t="s">
        <v>83</v>
      </c>
      <c r="B1" s="137"/>
    </row>
    <row r="2" spans="1:9" x14ac:dyDescent="0.35">
      <c r="A2" s="145" t="s">
        <v>84</v>
      </c>
      <c r="B2" s="146"/>
    </row>
    <row r="3" spans="1:9" x14ac:dyDescent="0.35">
      <c r="G3" s="121"/>
    </row>
    <row r="4" spans="1:9" ht="25" customHeight="1" x14ac:dyDescent="0.5">
      <c r="B4" s="3" t="s">
        <v>85</v>
      </c>
      <c r="C4" s="3"/>
      <c r="D4" s="122"/>
      <c r="E4" s="122"/>
      <c r="F4" s="123"/>
      <c r="G4" s="124"/>
      <c r="H4" s="124"/>
      <c r="I4" s="124"/>
    </row>
    <row r="5" spans="1:9" x14ac:dyDescent="0.35">
      <c r="F5" s="125"/>
      <c r="G5" s="121"/>
      <c r="I5" s="121"/>
    </row>
    <row r="6" spans="1:9" x14ac:dyDescent="0.35">
      <c r="B6" s="34" t="s">
        <v>86</v>
      </c>
      <c r="C6" s="34"/>
      <c r="D6" s="126"/>
      <c r="E6" s="126"/>
      <c r="F6" s="127"/>
      <c r="G6" s="128"/>
      <c r="H6" s="128"/>
      <c r="I6" s="128"/>
    </row>
    <row r="8" spans="1:9" ht="31" x14ac:dyDescent="0.35">
      <c r="B8" s="4" t="s">
        <v>87</v>
      </c>
      <c r="C8" s="4" t="s">
        <v>88</v>
      </c>
      <c r="D8" s="129" t="s">
        <v>47</v>
      </c>
      <c r="E8" s="129" t="s">
        <v>46</v>
      </c>
      <c r="F8" s="129" t="s">
        <v>50</v>
      </c>
      <c r="G8" s="129" t="s">
        <v>49</v>
      </c>
      <c r="H8" s="129" t="s">
        <v>52</v>
      </c>
      <c r="I8" s="129" t="s">
        <v>51</v>
      </c>
    </row>
    <row r="9" spans="1:9" x14ac:dyDescent="0.35">
      <c r="B9" s="6" t="s">
        <v>26</v>
      </c>
      <c r="C9" s="6" t="s">
        <v>89</v>
      </c>
      <c r="D9" s="130">
        <v>317.58315109039791</v>
      </c>
      <c r="E9" s="130">
        <v>238.91244709397876</v>
      </c>
      <c r="F9" s="130">
        <v>423.44420145386385</v>
      </c>
      <c r="G9" s="130">
        <v>318.54992945863836</v>
      </c>
      <c r="H9" s="130">
        <v>529.3052518173298</v>
      </c>
      <c r="I9" s="130">
        <v>398.18741182329796</v>
      </c>
    </row>
    <row r="10" spans="1:9" x14ac:dyDescent="0.35">
      <c r="B10" s="6" t="s">
        <v>26</v>
      </c>
      <c r="C10" s="6" t="s">
        <v>90</v>
      </c>
      <c r="D10" s="130">
        <v>44.045172721827001</v>
      </c>
      <c r="E10" s="130">
        <v>33.134440418261882</v>
      </c>
      <c r="F10" s="130">
        <v>58.726896962436001</v>
      </c>
      <c r="G10" s="130">
        <v>44.179253891015833</v>
      </c>
      <c r="H10" s="130">
        <v>73.408621203045001</v>
      </c>
      <c r="I10" s="130">
        <v>55.224067363769791</v>
      </c>
    </row>
    <row r="11" spans="1:9" x14ac:dyDescent="0.35">
      <c r="B11" s="6"/>
      <c r="C11" s="6" t="s">
        <v>45</v>
      </c>
      <c r="D11" s="130">
        <v>361.62832381222489</v>
      </c>
      <c r="E11" s="130">
        <v>272.04688751224063</v>
      </c>
      <c r="F11" s="130">
        <v>482.17109841629986</v>
      </c>
      <c r="G11" s="130">
        <v>362.72918334965419</v>
      </c>
      <c r="H11" s="130">
        <v>602.71387302037476</v>
      </c>
      <c r="I11" s="130">
        <v>453.41147918706775</v>
      </c>
    </row>
    <row r="12" spans="1:9" x14ac:dyDescent="0.35">
      <c r="B12" s="6"/>
      <c r="C12" s="6"/>
      <c r="D12" s="131"/>
      <c r="E12" s="131"/>
      <c r="F12" s="131"/>
      <c r="G12" s="131"/>
      <c r="H12" s="131"/>
      <c r="I12" s="131"/>
    </row>
    <row r="13" spans="1:9" x14ac:dyDescent="0.35">
      <c r="B13" s="6" t="s">
        <v>28</v>
      </c>
      <c r="C13" s="6" t="s">
        <v>89</v>
      </c>
      <c r="D13" s="130">
        <v>32.271666544778164</v>
      </c>
      <c r="E13" s="130">
        <v>32.271666544778164</v>
      </c>
      <c r="F13" s="130">
        <v>10.757222181592722</v>
      </c>
      <c r="G13" s="130">
        <v>10.757222181592722</v>
      </c>
      <c r="H13" s="130">
        <v>0</v>
      </c>
      <c r="I13" s="130">
        <v>0</v>
      </c>
    </row>
    <row r="14" spans="1:9" x14ac:dyDescent="0.35">
      <c r="B14" s="6" t="s">
        <v>28</v>
      </c>
      <c r="C14" s="6" t="s">
        <v>90</v>
      </c>
      <c r="D14" s="130">
        <v>0</v>
      </c>
      <c r="E14" s="130">
        <v>0</v>
      </c>
      <c r="F14" s="130">
        <v>0</v>
      </c>
      <c r="G14" s="130">
        <v>0</v>
      </c>
      <c r="H14" s="130">
        <v>0</v>
      </c>
      <c r="I14" s="130">
        <v>0</v>
      </c>
    </row>
    <row r="15" spans="1:9" x14ac:dyDescent="0.35">
      <c r="B15" s="6"/>
      <c r="C15" s="6" t="s">
        <v>45</v>
      </c>
      <c r="D15" s="130">
        <v>32.271666544778164</v>
      </c>
      <c r="E15" s="130">
        <v>32.271666544778164</v>
      </c>
      <c r="F15" s="130">
        <v>10.757222181592722</v>
      </c>
      <c r="G15" s="130">
        <v>10.757222181592722</v>
      </c>
      <c r="H15" s="130">
        <v>0</v>
      </c>
      <c r="I15" s="130">
        <v>0</v>
      </c>
    </row>
    <row r="16" spans="1:9" x14ac:dyDescent="0.35">
      <c r="B16" s="6"/>
      <c r="C16" s="6"/>
      <c r="H16" s="120"/>
    </row>
    <row r="17" spans="2:9" x14ac:dyDescent="0.35">
      <c r="B17" s="6" t="s">
        <v>91</v>
      </c>
      <c r="C17" s="6" t="s">
        <v>90</v>
      </c>
      <c r="D17" s="130">
        <v>2.9434545756854118</v>
      </c>
      <c r="E17" s="130">
        <v>534.55038843414536</v>
      </c>
      <c r="F17" s="130">
        <v>3.410362299705846</v>
      </c>
      <c r="G17" s="130">
        <v>535.4665741468109</v>
      </c>
      <c r="H17" s="130">
        <v>1.0253944446222552</v>
      </c>
      <c r="I17" s="130">
        <v>535.09958385667778</v>
      </c>
    </row>
    <row r="18" spans="2:9" x14ac:dyDescent="0.35">
      <c r="B18" s="6"/>
      <c r="C18" s="6"/>
      <c r="H18" s="120"/>
    </row>
    <row r="19" spans="2:9" x14ac:dyDescent="0.35">
      <c r="B19" s="6" t="s">
        <v>45</v>
      </c>
      <c r="C19" s="6" t="s">
        <v>89</v>
      </c>
      <c r="D19" s="130">
        <v>349.85481763517606</v>
      </c>
      <c r="E19" s="130">
        <v>271.18411363875691</v>
      </c>
      <c r="F19" s="130">
        <v>434.20142363545659</v>
      </c>
      <c r="G19" s="130">
        <v>329.3071516402311</v>
      </c>
      <c r="H19" s="130">
        <v>529.3052518173298</v>
      </c>
      <c r="I19" s="130">
        <v>398.18741182329796</v>
      </c>
    </row>
    <row r="20" spans="2:9" x14ac:dyDescent="0.35">
      <c r="B20" s="6" t="s">
        <v>45</v>
      </c>
      <c r="C20" s="6" t="s">
        <v>90</v>
      </c>
      <c r="D20" s="130">
        <v>46.988627297512416</v>
      </c>
      <c r="E20" s="130">
        <v>567.68482885240724</v>
      </c>
      <c r="F20" s="130">
        <v>62.137259262141846</v>
      </c>
      <c r="G20" s="130">
        <v>579.64582803782673</v>
      </c>
      <c r="H20" s="130">
        <v>74.434015647667252</v>
      </c>
      <c r="I20" s="130">
        <v>590.32365122044757</v>
      </c>
    </row>
    <row r="21" spans="2:9" x14ac:dyDescent="0.35">
      <c r="B21" s="6" t="s">
        <v>45</v>
      </c>
      <c r="C21" s="6" t="s">
        <v>45</v>
      </c>
      <c r="D21" s="130">
        <v>396.8434449326885</v>
      </c>
      <c r="E21" s="130">
        <v>838.86894249116415</v>
      </c>
      <c r="F21" s="130">
        <v>496.33868289759846</v>
      </c>
      <c r="G21" s="130">
        <v>908.95297967805777</v>
      </c>
      <c r="H21" s="130">
        <v>603.73926746499706</v>
      </c>
      <c r="I21" s="130">
        <v>988.51106304374548</v>
      </c>
    </row>
  </sheetData>
  <phoneticPr fontId="32"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E0D4A4"/>
  </sheetPr>
  <dimension ref="A1:N59"/>
  <sheetViews>
    <sheetView showGridLines="0" zoomScale="85" zoomScaleNormal="85" workbookViewId="0">
      <selection activeCell="V1" sqref="V1"/>
    </sheetView>
  </sheetViews>
  <sheetFormatPr defaultColWidth="9.23046875" defaultRowHeight="15.5" x14ac:dyDescent="0.35"/>
  <cols>
    <col min="1" max="1" width="6.07421875" style="38" customWidth="1"/>
    <col min="2" max="2" width="43.53515625" customWidth="1"/>
    <col min="3" max="3" width="15.69140625" bestFit="1" customWidth="1"/>
    <col min="4" max="4" width="14.3046875" customWidth="1"/>
    <col min="5" max="5" width="14.69140625" customWidth="1"/>
    <col min="6" max="6" width="31" bestFit="1" customWidth="1"/>
    <col min="7" max="7" width="23.4609375" customWidth="1"/>
    <col min="8" max="8" width="18.69140625" bestFit="1" customWidth="1"/>
    <col min="9" max="9" width="14.69140625" customWidth="1"/>
    <col min="10" max="13" width="8.84375" customWidth="1"/>
  </cols>
  <sheetData>
    <row r="1" spans="1:7" x14ac:dyDescent="0.35">
      <c r="A1" s="139" t="s">
        <v>250</v>
      </c>
      <c r="B1" s="137"/>
    </row>
    <row r="2" spans="1:7" x14ac:dyDescent="0.35">
      <c r="A2" s="145" t="s">
        <v>92</v>
      </c>
      <c r="B2" s="146"/>
    </row>
    <row r="4" spans="1:7" x14ac:dyDescent="0.35">
      <c r="A4" s="37"/>
      <c r="B4" s="59" t="s">
        <v>93</v>
      </c>
      <c r="C4" s="59"/>
      <c r="D4" s="59"/>
      <c r="E4" s="59"/>
      <c r="F4" s="59"/>
      <c r="G4" s="59"/>
    </row>
    <row r="5" spans="1:7" x14ac:dyDescent="0.35">
      <c r="A5" s="37"/>
      <c r="E5" s="8"/>
    </row>
    <row r="6" spans="1:7" x14ac:dyDescent="0.35">
      <c r="A6" s="37"/>
      <c r="B6" s="2" t="s">
        <v>19</v>
      </c>
      <c r="C6" s="9"/>
      <c r="D6" s="9"/>
      <c r="E6" s="2"/>
      <c r="F6" s="2"/>
      <c r="G6" s="2"/>
    </row>
    <row r="7" spans="1:7" x14ac:dyDescent="0.35">
      <c r="A7" s="37"/>
      <c r="B7" s="4" t="s">
        <v>94</v>
      </c>
      <c r="C7" s="5" t="s">
        <v>20</v>
      </c>
      <c r="D7" s="5" t="s">
        <v>21</v>
      </c>
      <c r="E7" s="4" t="s">
        <v>95</v>
      </c>
      <c r="F7" s="4"/>
      <c r="G7" s="4"/>
    </row>
    <row r="8" spans="1:7" x14ac:dyDescent="0.35">
      <c r="A8" s="37"/>
      <c r="B8" s="6" t="s">
        <v>96</v>
      </c>
      <c r="C8" s="10" t="s">
        <v>97</v>
      </c>
      <c r="D8" s="54">
        <v>2026</v>
      </c>
      <c r="E8" s="32" t="s">
        <v>98</v>
      </c>
      <c r="F8" s="32"/>
      <c r="G8" s="32"/>
    </row>
    <row r="9" spans="1:7" x14ac:dyDescent="0.35">
      <c r="A9" s="37"/>
      <c r="B9" s="6" t="s">
        <v>99</v>
      </c>
      <c r="C9" s="10" t="s">
        <v>97</v>
      </c>
      <c r="D9" s="54">
        <v>2025</v>
      </c>
      <c r="E9" s="99" t="s">
        <v>100</v>
      </c>
      <c r="F9" s="32"/>
      <c r="G9" s="32"/>
    </row>
    <row r="10" spans="1:7" x14ac:dyDescent="0.35">
      <c r="A10" s="37"/>
      <c r="B10" s="6" t="s">
        <v>101</v>
      </c>
      <c r="C10" s="10" t="s">
        <v>102</v>
      </c>
      <c r="D10" s="54">
        <v>25</v>
      </c>
      <c r="E10" s="32"/>
      <c r="F10" s="32"/>
      <c r="G10" s="32"/>
    </row>
    <row r="11" spans="1:7" x14ac:dyDescent="0.35">
      <c r="A11" s="37"/>
      <c r="B11" s="6" t="s">
        <v>103</v>
      </c>
      <c r="C11" s="10" t="s">
        <v>102</v>
      </c>
      <c r="D11" s="54">
        <v>3</v>
      </c>
      <c r="E11" s="32"/>
      <c r="F11" s="32"/>
      <c r="G11" s="32"/>
    </row>
    <row r="12" spans="1:7" x14ac:dyDescent="0.35">
      <c r="A12" s="37"/>
    </row>
    <row r="13" spans="1:7" x14ac:dyDescent="0.35">
      <c r="A13" s="55"/>
      <c r="B13" s="2" t="s">
        <v>104</v>
      </c>
      <c r="C13" s="34"/>
      <c r="D13" s="34"/>
      <c r="E13" s="34"/>
      <c r="F13" s="34"/>
      <c r="G13" s="34"/>
    </row>
    <row r="14" spans="1:7" ht="30.25" customHeight="1" x14ac:dyDescent="0.35">
      <c r="A14" s="56"/>
      <c r="B14" s="39" t="s">
        <v>105</v>
      </c>
      <c r="C14" s="39" t="s">
        <v>106</v>
      </c>
      <c r="D14" s="57"/>
      <c r="E14" s="57"/>
      <c r="F14" s="57"/>
      <c r="G14" s="57"/>
    </row>
    <row r="15" spans="1:7" x14ac:dyDescent="0.35">
      <c r="A15" s="52"/>
      <c r="B15" s="30" t="s">
        <v>107</v>
      </c>
      <c r="C15" s="42" t="s">
        <v>108</v>
      </c>
      <c r="D15" s="42"/>
      <c r="E15" s="42"/>
      <c r="F15" s="42"/>
      <c r="G15" s="42"/>
    </row>
    <row r="16" spans="1:7" x14ac:dyDescent="0.35">
      <c r="A16" s="52"/>
      <c r="B16" s="30" t="s">
        <v>64</v>
      </c>
      <c r="C16" s="31" t="s">
        <v>109</v>
      </c>
      <c r="D16" s="41"/>
      <c r="E16" s="41"/>
      <c r="F16" s="41"/>
      <c r="G16" s="41"/>
    </row>
    <row r="17" spans="1:7" x14ac:dyDescent="0.35">
      <c r="A17" s="52"/>
      <c r="B17" s="30" t="s">
        <v>67</v>
      </c>
      <c r="C17" s="31" t="s">
        <v>110</v>
      </c>
      <c r="D17" s="41"/>
      <c r="E17" s="41"/>
      <c r="F17" s="41"/>
      <c r="G17" s="41"/>
    </row>
    <row r="18" spans="1:7" x14ac:dyDescent="0.35">
      <c r="A18" s="52"/>
      <c r="B18" s="30" t="s">
        <v>69</v>
      </c>
      <c r="C18" s="31" t="s">
        <v>111</v>
      </c>
      <c r="D18" s="30"/>
      <c r="E18" s="30"/>
      <c r="F18" s="30"/>
      <c r="G18" s="30"/>
    </row>
    <row r="19" spans="1:7" x14ac:dyDescent="0.35">
      <c r="A19" s="52"/>
      <c r="B19" s="30" t="s">
        <v>71</v>
      </c>
      <c r="C19" s="31" t="s">
        <v>112</v>
      </c>
      <c r="D19" s="30"/>
      <c r="E19" s="30"/>
      <c r="F19" s="30"/>
      <c r="G19" s="30"/>
    </row>
    <row r="20" spans="1:7" x14ac:dyDescent="0.35">
      <c r="A20" s="52"/>
      <c r="B20" s="30" t="s">
        <v>72</v>
      </c>
      <c r="C20" s="31" t="s">
        <v>113</v>
      </c>
      <c r="D20" s="30"/>
      <c r="E20" s="30"/>
      <c r="F20" s="30"/>
      <c r="G20" s="30"/>
    </row>
    <row r="21" spans="1:7" x14ac:dyDescent="0.35">
      <c r="A21" s="52"/>
      <c r="B21" s="30"/>
      <c r="C21" s="31"/>
      <c r="D21" s="30"/>
      <c r="E21" s="30"/>
      <c r="F21" s="30"/>
      <c r="G21" s="30"/>
    </row>
    <row r="22" spans="1:7" x14ac:dyDescent="0.35">
      <c r="A22" s="52"/>
      <c r="B22" s="30" t="s">
        <v>65</v>
      </c>
      <c r="C22" s="31" t="s">
        <v>114</v>
      </c>
      <c r="D22" s="30"/>
      <c r="E22" s="30"/>
      <c r="F22" s="30"/>
      <c r="G22" s="30" t="s">
        <v>115</v>
      </c>
    </row>
    <row r="23" spans="1:7" x14ac:dyDescent="0.35">
      <c r="A23" s="52"/>
      <c r="B23" s="30" t="s">
        <v>68</v>
      </c>
      <c r="C23" s="31" t="s">
        <v>116</v>
      </c>
      <c r="D23" s="30"/>
      <c r="E23" s="30"/>
      <c r="F23" s="30"/>
      <c r="G23" s="30"/>
    </row>
    <row r="24" spans="1:7" x14ac:dyDescent="0.35">
      <c r="A24" s="52"/>
      <c r="B24" s="30" t="s">
        <v>70</v>
      </c>
      <c r="C24" s="31" t="s">
        <v>117</v>
      </c>
      <c r="D24" s="30"/>
      <c r="E24" s="30"/>
      <c r="F24" s="30"/>
      <c r="G24" s="30"/>
    </row>
    <row r="25" spans="1:7" x14ac:dyDescent="0.35">
      <c r="A25" s="52"/>
      <c r="B25" s="30" t="s">
        <v>48</v>
      </c>
      <c r="C25" s="31" t="s">
        <v>118</v>
      </c>
      <c r="D25" s="30"/>
      <c r="E25" s="30"/>
      <c r="F25" s="30"/>
      <c r="G25" s="30"/>
    </row>
    <row r="26" spans="1:7" x14ac:dyDescent="0.35">
      <c r="A26" s="52"/>
      <c r="B26" s="30" t="s">
        <v>73</v>
      </c>
      <c r="C26" s="31" t="s">
        <v>119</v>
      </c>
      <c r="D26" s="30"/>
      <c r="E26" s="30"/>
      <c r="F26" s="30"/>
      <c r="G26" s="30"/>
    </row>
    <row r="27" spans="1:7" x14ac:dyDescent="0.35">
      <c r="A27" s="52"/>
      <c r="B27" s="30"/>
      <c r="C27" s="31"/>
      <c r="D27" s="30"/>
      <c r="E27" s="30"/>
      <c r="F27" s="30"/>
      <c r="G27" s="30"/>
    </row>
    <row r="28" spans="1:7" x14ac:dyDescent="0.35">
      <c r="A28" s="52"/>
      <c r="B28" s="30" t="s">
        <v>46</v>
      </c>
      <c r="C28" s="31" t="s">
        <v>120</v>
      </c>
      <c r="D28" s="30"/>
      <c r="E28" s="30"/>
      <c r="F28" s="30"/>
      <c r="G28" s="30"/>
    </row>
    <row r="29" spans="1:7" x14ac:dyDescent="0.35">
      <c r="A29" s="52"/>
      <c r="B29" s="30" t="s">
        <v>49</v>
      </c>
      <c r="C29" s="31" t="s">
        <v>121</v>
      </c>
      <c r="D29" s="30"/>
      <c r="E29" s="30"/>
      <c r="F29" s="30"/>
      <c r="G29" s="30"/>
    </row>
    <row r="30" spans="1:7" x14ac:dyDescent="0.35">
      <c r="A30" s="52"/>
      <c r="B30" s="30" t="s">
        <v>51</v>
      </c>
      <c r="C30" s="31" t="s">
        <v>122</v>
      </c>
      <c r="D30" s="30"/>
      <c r="E30" s="30"/>
      <c r="F30" s="30"/>
      <c r="G30" s="30"/>
    </row>
    <row r="31" spans="1:7" x14ac:dyDescent="0.35">
      <c r="A31" s="52"/>
      <c r="B31" s="30" t="s">
        <v>47</v>
      </c>
      <c r="C31" s="31" t="s">
        <v>123</v>
      </c>
      <c r="D31" s="30"/>
      <c r="E31" s="30"/>
      <c r="F31" s="30"/>
      <c r="G31" s="30"/>
    </row>
    <row r="32" spans="1:7" x14ac:dyDescent="0.35">
      <c r="A32" s="52"/>
      <c r="B32" s="30" t="s">
        <v>50</v>
      </c>
      <c r="C32" s="31" t="s">
        <v>124</v>
      </c>
      <c r="D32" s="30"/>
      <c r="E32" s="30"/>
      <c r="F32" s="30"/>
      <c r="G32" s="30"/>
    </row>
    <row r="33" spans="1:14" x14ac:dyDescent="0.35">
      <c r="A33" s="52"/>
      <c r="B33" s="30" t="s">
        <v>52</v>
      </c>
      <c r="C33" s="31" t="s">
        <v>125</v>
      </c>
      <c r="D33" s="30"/>
      <c r="E33" s="30"/>
      <c r="F33" s="30"/>
      <c r="G33" s="30"/>
    </row>
    <row r="34" spans="1:14" x14ac:dyDescent="0.35">
      <c r="A34" s="37"/>
    </row>
    <row r="35" spans="1:14" x14ac:dyDescent="0.35">
      <c r="B35" s="60" t="s">
        <v>126</v>
      </c>
      <c r="C35" s="60"/>
      <c r="D35" s="60"/>
      <c r="E35" s="60"/>
      <c r="F35" s="60"/>
      <c r="G35" s="60"/>
    </row>
    <row r="37" spans="1:14" x14ac:dyDescent="0.35">
      <c r="B37" s="61" t="s">
        <v>127</v>
      </c>
      <c r="C37" s="61"/>
      <c r="D37" s="61"/>
      <c r="E37" s="61"/>
      <c r="F37" s="61"/>
      <c r="G37" s="61"/>
    </row>
    <row r="38" spans="1:14" x14ac:dyDescent="0.35">
      <c r="B38" s="62" t="s">
        <v>128</v>
      </c>
      <c r="C38" s="62"/>
      <c r="D38" s="62"/>
      <c r="E38" s="62"/>
      <c r="F38" s="62"/>
      <c r="G38" s="62"/>
    </row>
    <row r="39" spans="1:14" x14ac:dyDescent="0.35">
      <c r="B39" s="62" t="s">
        <v>129</v>
      </c>
      <c r="C39" s="62"/>
      <c r="D39" s="62"/>
      <c r="E39" s="62"/>
      <c r="F39" s="62"/>
      <c r="G39" s="62"/>
    </row>
    <row r="40" spans="1:14" x14ac:dyDescent="0.35">
      <c r="B40" s="38"/>
      <c r="C40" s="38"/>
      <c r="D40" s="38"/>
      <c r="E40" s="38"/>
      <c r="F40" s="38"/>
      <c r="G40" s="38"/>
      <c r="N40" s="38"/>
    </row>
    <row r="41" spans="1:14" x14ac:dyDescent="0.35">
      <c r="B41" s="61" t="s">
        <v>130</v>
      </c>
      <c r="C41" s="61"/>
      <c r="D41" s="61"/>
      <c r="E41" s="61" t="s">
        <v>131</v>
      </c>
      <c r="F41" s="61"/>
      <c r="G41" s="61"/>
    </row>
    <row r="42" spans="1:14" x14ac:dyDescent="0.35">
      <c r="B42" s="62" t="s">
        <v>41</v>
      </c>
      <c r="C42" s="62"/>
      <c r="D42" s="62"/>
      <c r="E42" s="62" t="s">
        <v>132</v>
      </c>
      <c r="F42" s="62"/>
      <c r="G42" s="62"/>
    </row>
    <row r="43" spans="1:14" x14ac:dyDescent="0.35">
      <c r="B43" s="62" t="s">
        <v>133</v>
      </c>
      <c r="C43" s="62"/>
      <c r="D43" s="62"/>
      <c r="E43" s="62" t="s">
        <v>134</v>
      </c>
      <c r="F43" s="62"/>
      <c r="G43" s="62"/>
    </row>
    <row r="44" spans="1:14" x14ac:dyDescent="0.35">
      <c r="B44" s="62" t="s">
        <v>135</v>
      </c>
      <c r="C44" s="62"/>
      <c r="D44" s="62"/>
      <c r="E44" s="62" t="s">
        <v>136</v>
      </c>
      <c r="F44" s="62"/>
      <c r="G44" s="62"/>
    </row>
    <row r="45" spans="1:14" x14ac:dyDescent="0.35">
      <c r="B45" s="62" t="s">
        <v>137</v>
      </c>
      <c r="C45" s="62"/>
      <c r="D45" s="62"/>
      <c r="E45" s="62" t="s">
        <v>138</v>
      </c>
      <c r="F45" s="62"/>
      <c r="G45" s="62"/>
    </row>
    <row r="48" spans="1:14" x14ac:dyDescent="0.35">
      <c r="B48" s="60" t="s">
        <v>139</v>
      </c>
      <c r="C48" s="60"/>
      <c r="D48" s="60"/>
      <c r="E48" s="60"/>
      <c r="F48" s="60"/>
      <c r="G48" s="60"/>
    </row>
    <row r="50" spans="2:7" x14ac:dyDescent="0.35">
      <c r="B50" s="61" t="s">
        <v>140</v>
      </c>
      <c r="C50" s="61" t="s">
        <v>141</v>
      </c>
      <c r="D50" s="61"/>
      <c r="E50" s="61"/>
      <c r="F50" s="61"/>
      <c r="G50" s="61"/>
    </row>
    <row r="51" spans="2:7" ht="15" customHeight="1" x14ac:dyDescent="0.35">
      <c r="B51" s="62" t="s">
        <v>142</v>
      </c>
      <c r="C51" s="62" t="s">
        <v>143</v>
      </c>
      <c r="D51" s="62"/>
      <c r="E51" s="62"/>
      <c r="F51" s="62"/>
      <c r="G51" s="62"/>
    </row>
    <row r="52" spans="2:7" ht="15" customHeight="1" x14ac:dyDescent="0.35">
      <c r="B52" s="62" t="s">
        <v>144</v>
      </c>
      <c r="C52" s="62" t="s">
        <v>145</v>
      </c>
      <c r="D52" s="62"/>
      <c r="E52" s="62"/>
      <c r="F52" s="62"/>
      <c r="G52" s="62"/>
    </row>
    <row r="53" spans="2:7" ht="15" customHeight="1" x14ac:dyDescent="0.35">
      <c r="B53" s="62" t="s">
        <v>146</v>
      </c>
      <c r="C53" s="62" t="s">
        <v>147</v>
      </c>
      <c r="D53" s="62"/>
      <c r="E53" s="62"/>
      <c r="F53" s="62"/>
      <c r="G53" s="62"/>
    </row>
    <row r="54" spans="2:7" ht="15" customHeight="1" x14ac:dyDescent="0.35">
      <c r="B54" s="62" t="s">
        <v>148</v>
      </c>
      <c r="C54" s="62" t="s">
        <v>149</v>
      </c>
      <c r="D54" s="62"/>
      <c r="E54" s="62"/>
      <c r="F54" s="62"/>
      <c r="G54" s="62"/>
    </row>
    <row r="55" spans="2:7" x14ac:dyDescent="0.35">
      <c r="B55" s="62" t="s">
        <v>150</v>
      </c>
      <c r="C55" s="62" t="s">
        <v>151</v>
      </c>
      <c r="D55" s="62"/>
      <c r="E55" s="62"/>
      <c r="F55" s="62"/>
      <c r="G55" s="62"/>
    </row>
    <row r="56" spans="2:7" x14ac:dyDescent="0.35">
      <c r="B56" s="62" t="s">
        <v>152</v>
      </c>
      <c r="C56" s="62" t="s">
        <v>153</v>
      </c>
      <c r="D56" s="62"/>
      <c r="E56" s="62"/>
      <c r="F56" s="62"/>
      <c r="G56" s="62"/>
    </row>
    <row r="57" spans="2:7" x14ac:dyDescent="0.35">
      <c r="B57" s="62" t="s">
        <v>154</v>
      </c>
      <c r="C57" s="62" t="s">
        <v>155</v>
      </c>
      <c r="D57" s="62"/>
      <c r="E57" s="62"/>
      <c r="F57" s="62"/>
      <c r="G57" s="62"/>
    </row>
    <row r="58" spans="2:7" x14ac:dyDescent="0.35">
      <c r="B58" s="62" t="s">
        <v>156</v>
      </c>
      <c r="C58" s="62" t="s">
        <v>157</v>
      </c>
      <c r="D58" s="62"/>
      <c r="E58" s="62"/>
      <c r="F58" s="62"/>
      <c r="G58" s="62"/>
    </row>
    <row r="59" spans="2:7" x14ac:dyDescent="0.35">
      <c r="B59" s="62" t="s">
        <v>158</v>
      </c>
      <c r="C59" s="62" t="s">
        <v>159</v>
      </c>
      <c r="D59" s="62"/>
      <c r="E59" s="62"/>
      <c r="F59" s="62"/>
      <c r="G59" s="62"/>
    </row>
  </sheetData>
  <phoneticPr fontId="32" type="noConversion"/>
  <conditionalFormatting sqref="D10:D11">
    <cfRule type="cellIs" dxfId="1" priority="1" operator="greaterThan">
      <formula>30</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D6CB0-B0A4-4EAC-872F-8486B9BB3593}">
  <sheetPr>
    <tabColor rgb="FFE0D4A4"/>
  </sheetPr>
  <dimension ref="A1:AC81"/>
  <sheetViews>
    <sheetView showGridLines="0" zoomScale="70" zoomScaleNormal="70" workbookViewId="0">
      <selection activeCell="Y1" sqref="Y1"/>
    </sheetView>
  </sheetViews>
  <sheetFormatPr defaultColWidth="8.84375" defaultRowHeight="15.5" x14ac:dyDescent="0.35"/>
  <cols>
    <col min="1" max="1" width="6.07421875" style="113" customWidth="1"/>
    <col min="2" max="2" width="41.765625" style="113" customWidth="1"/>
    <col min="3" max="3" width="12" customWidth="1"/>
    <col min="4" max="4" width="14.07421875" style="8" customWidth="1"/>
    <col min="5" max="25" width="14.07421875" customWidth="1"/>
    <col min="26" max="29" width="14.07421875" style="113" customWidth="1"/>
    <col min="30" max="16384" width="8.84375" style="113"/>
  </cols>
  <sheetData>
    <row r="1" spans="1:29" ht="18" x14ac:dyDescent="0.4">
      <c r="A1" s="89" t="s">
        <v>160</v>
      </c>
      <c r="B1" s="141"/>
      <c r="C1" s="137"/>
      <c r="D1" s="144"/>
      <c r="E1" s="137"/>
    </row>
    <row r="2" spans="1:29" x14ac:dyDescent="0.35">
      <c r="A2" s="140" t="s">
        <v>161</v>
      </c>
      <c r="B2" s="141"/>
      <c r="C2" s="137"/>
      <c r="D2" s="144"/>
      <c r="E2" s="137"/>
    </row>
    <row r="4" spans="1:29" ht="21" x14ac:dyDescent="0.5">
      <c r="B4" s="53" t="s">
        <v>162</v>
      </c>
      <c r="C4" s="35"/>
      <c r="D4" s="35"/>
      <c r="E4" s="3"/>
      <c r="F4" s="3"/>
      <c r="G4" s="3"/>
      <c r="H4" s="3"/>
      <c r="I4" s="3"/>
      <c r="J4" s="3"/>
      <c r="K4" s="3"/>
      <c r="L4" s="3"/>
      <c r="M4" s="3"/>
      <c r="N4" s="3"/>
      <c r="O4" s="3"/>
      <c r="P4" s="3"/>
      <c r="Q4" s="3"/>
      <c r="R4" s="3"/>
      <c r="S4" s="3"/>
      <c r="T4" s="3"/>
      <c r="U4" s="3"/>
      <c r="V4" s="3"/>
      <c r="W4" s="3"/>
      <c r="X4" s="3"/>
      <c r="Y4" s="3"/>
      <c r="Z4" s="3"/>
      <c r="AA4" s="3"/>
      <c r="AB4" s="3"/>
      <c r="AC4" s="3"/>
    </row>
    <row r="5" spans="1:29" x14ac:dyDescent="0.35">
      <c r="B5"/>
      <c r="Z5"/>
      <c r="AA5"/>
      <c r="AB5"/>
      <c r="AC5"/>
    </row>
    <row r="6" spans="1:29" ht="18" x14ac:dyDescent="0.4">
      <c r="B6" s="134" t="s">
        <v>163</v>
      </c>
      <c r="C6" s="134"/>
      <c r="D6" s="134"/>
      <c r="E6" s="134"/>
      <c r="F6" s="134"/>
      <c r="G6" s="134"/>
      <c r="H6" s="134"/>
      <c r="I6" s="134"/>
      <c r="J6" s="134"/>
      <c r="K6" s="134"/>
      <c r="L6" s="134"/>
      <c r="M6" s="134"/>
      <c r="N6" s="134"/>
      <c r="O6" s="134"/>
      <c r="P6" s="134"/>
      <c r="Q6" s="134"/>
      <c r="R6" s="134"/>
      <c r="S6" s="134"/>
      <c r="T6" s="134"/>
      <c r="U6" s="134"/>
      <c r="V6" s="134"/>
      <c r="W6" s="134"/>
      <c r="X6" s="134"/>
      <c r="Y6" s="134"/>
      <c r="Z6" s="134"/>
      <c r="AA6" s="134"/>
      <c r="AB6" s="134"/>
      <c r="AC6" s="134"/>
    </row>
    <row r="7" spans="1:29" x14ac:dyDescent="0.35">
      <c r="A7" s="132"/>
      <c r="B7"/>
      <c r="Z7"/>
      <c r="AA7"/>
      <c r="AB7"/>
      <c r="AC7"/>
    </row>
    <row r="8" spans="1:29" x14ac:dyDescent="0.35">
      <c r="A8" s="132"/>
      <c r="B8" s="16" t="s">
        <v>41</v>
      </c>
      <c r="C8" s="69"/>
      <c r="D8" s="69"/>
      <c r="E8" s="2"/>
      <c r="F8" s="2"/>
      <c r="G8" s="2"/>
      <c r="H8" s="2"/>
      <c r="I8" s="2"/>
      <c r="J8" s="2"/>
      <c r="K8" s="2"/>
      <c r="L8" s="2"/>
      <c r="M8" s="2"/>
      <c r="N8" s="2"/>
      <c r="O8" s="2"/>
      <c r="P8" s="2"/>
      <c r="Q8" s="2"/>
      <c r="R8" s="2"/>
      <c r="S8" s="2"/>
      <c r="T8" s="2"/>
      <c r="U8" s="2"/>
      <c r="V8" s="2"/>
      <c r="W8" s="2"/>
      <c r="X8" s="2"/>
      <c r="Y8" s="2"/>
      <c r="Z8" s="2"/>
      <c r="AA8" s="2"/>
      <c r="AB8" s="2"/>
      <c r="AC8" s="2"/>
    </row>
    <row r="9" spans="1:29" x14ac:dyDescent="0.35">
      <c r="A9" s="132"/>
      <c r="B9" s="7" t="s">
        <v>164</v>
      </c>
      <c r="C9" s="5" t="s">
        <v>20</v>
      </c>
      <c r="D9" s="5" t="s">
        <v>30</v>
      </c>
      <c r="E9" s="4">
        <v>2026</v>
      </c>
      <c r="F9" s="4">
        <v>2027</v>
      </c>
      <c r="G9" s="4">
        <v>2028</v>
      </c>
      <c r="H9" s="4">
        <v>2029</v>
      </c>
      <c r="I9" s="4">
        <v>2030</v>
      </c>
      <c r="J9" s="4">
        <v>2031</v>
      </c>
      <c r="K9" s="4">
        <v>2032</v>
      </c>
      <c r="L9" s="4">
        <v>2033</v>
      </c>
      <c r="M9" s="4">
        <v>2034</v>
      </c>
      <c r="N9" s="4">
        <v>2035</v>
      </c>
      <c r="O9" s="4">
        <v>2036</v>
      </c>
      <c r="P9" s="4">
        <v>2037</v>
      </c>
      <c r="Q9" s="4">
        <v>2038</v>
      </c>
      <c r="R9" s="4">
        <v>2039</v>
      </c>
      <c r="S9" s="4">
        <v>2040</v>
      </c>
      <c r="T9" s="4">
        <v>2041</v>
      </c>
      <c r="U9" s="4">
        <v>2042</v>
      </c>
      <c r="V9" s="4">
        <v>2043</v>
      </c>
      <c r="W9" s="4">
        <v>2044</v>
      </c>
      <c r="X9" s="4">
        <v>2045</v>
      </c>
      <c r="Y9" s="4">
        <v>2046</v>
      </c>
      <c r="Z9" s="4">
        <v>2047</v>
      </c>
      <c r="AA9" s="4">
        <v>2048</v>
      </c>
      <c r="AB9" s="4">
        <v>2049</v>
      </c>
      <c r="AC9" s="4">
        <v>2050</v>
      </c>
    </row>
    <row r="10" spans="1:29" x14ac:dyDescent="0.35">
      <c r="A10" s="133" t="s">
        <v>41</v>
      </c>
      <c r="B10" s="13" t="s">
        <v>107</v>
      </c>
      <c r="C10" s="10" t="s">
        <v>165</v>
      </c>
      <c r="D10" s="114">
        <v>0</v>
      </c>
      <c r="E10" s="115">
        <v>0</v>
      </c>
      <c r="F10" s="115">
        <v>0</v>
      </c>
      <c r="G10" s="115">
        <v>0</v>
      </c>
      <c r="H10" s="115">
        <v>0</v>
      </c>
      <c r="I10" s="115">
        <v>0</v>
      </c>
      <c r="J10" s="115">
        <v>0</v>
      </c>
      <c r="K10" s="115">
        <v>0</v>
      </c>
      <c r="L10" s="115">
        <v>0</v>
      </c>
      <c r="M10" s="115">
        <v>0</v>
      </c>
      <c r="N10" s="115">
        <v>0</v>
      </c>
      <c r="O10" s="115">
        <v>0</v>
      </c>
      <c r="P10" s="115">
        <v>0</v>
      </c>
      <c r="Q10" s="115">
        <v>0</v>
      </c>
      <c r="R10" s="115">
        <v>0</v>
      </c>
      <c r="S10" s="115">
        <v>0</v>
      </c>
      <c r="T10" s="115">
        <v>0</v>
      </c>
      <c r="U10" s="115">
        <v>0</v>
      </c>
      <c r="V10" s="115">
        <v>0</v>
      </c>
      <c r="W10" s="115">
        <v>0</v>
      </c>
      <c r="X10" s="115">
        <v>0</v>
      </c>
      <c r="Y10" s="115">
        <v>0</v>
      </c>
      <c r="Z10" s="115">
        <v>0</v>
      </c>
      <c r="AA10" s="115">
        <v>0</v>
      </c>
      <c r="AB10" s="115">
        <v>0</v>
      </c>
      <c r="AC10" s="115">
        <v>0</v>
      </c>
    </row>
    <row r="11" spans="1:29" x14ac:dyDescent="0.35">
      <c r="A11" s="133" t="s">
        <v>41</v>
      </c>
      <c r="B11" s="1" t="s">
        <v>64</v>
      </c>
      <c r="C11" s="10" t="s">
        <v>165</v>
      </c>
      <c r="D11" s="114">
        <v>705187517.6800406</v>
      </c>
      <c r="E11" s="115">
        <v>0</v>
      </c>
      <c r="F11" s="115">
        <v>0</v>
      </c>
      <c r="G11" s="115">
        <v>0</v>
      </c>
      <c r="H11" s="115">
        <v>0</v>
      </c>
      <c r="I11" s="115">
        <v>0</v>
      </c>
      <c r="J11" s="115">
        <v>0</v>
      </c>
      <c r="K11" s="115">
        <v>0</v>
      </c>
      <c r="L11" s="115">
        <v>0</v>
      </c>
      <c r="M11" s="115">
        <v>90711256.725799561</v>
      </c>
      <c r="N11" s="115">
        <v>90711256.725800514</v>
      </c>
      <c r="O11" s="115">
        <v>90711256.725800514</v>
      </c>
      <c r="P11" s="115">
        <v>90711256.725800514</v>
      </c>
      <c r="Q11" s="115">
        <v>90711256.725800514</v>
      </c>
      <c r="R11" s="115">
        <v>90711256.725800514</v>
      </c>
      <c r="S11" s="115">
        <v>90711256.725800514</v>
      </c>
      <c r="T11" s="115">
        <v>165245817.6213007</v>
      </c>
      <c r="U11" s="115">
        <v>165245817.6213007</v>
      </c>
      <c r="V11" s="115">
        <v>165245817.6213007</v>
      </c>
      <c r="W11" s="115">
        <v>165245817.6213007</v>
      </c>
      <c r="X11" s="115">
        <v>165245817.6213007</v>
      </c>
      <c r="Y11" s="115">
        <v>165245817.6213007</v>
      </c>
      <c r="Z11" s="115">
        <v>165245817.6213007</v>
      </c>
      <c r="AA11" s="115">
        <v>165245817.6213007</v>
      </c>
      <c r="AB11" s="115">
        <v>165245817.6213007</v>
      </c>
      <c r="AC11" s="115">
        <v>165245817.6213007</v>
      </c>
    </row>
    <row r="12" spans="1:29" x14ac:dyDescent="0.35">
      <c r="A12" s="133" t="s">
        <v>41</v>
      </c>
      <c r="B12" s="1" t="s">
        <v>67</v>
      </c>
      <c r="C12" s="10" t="s">
        <v>165</v>
      </c>
      <c r="D12" s="114">
        <v>20357123463.101097</v>
      </c>
      <c r="E12" s="115">
        <v>0</v>
      </c>
      <c r="F12" s="115">
        <v>0</v>
      </c>
      <c r="G12" s="115">
        <v>0</v>
      </c>
      <c r="H12" s="115">
        <v>0</v>
      </c>
      <c r="I12" s="115">
        <v>0</v>
      </c>
      <c r="J12" s="115">
        <v>0</v>
      </c>
      <c r="K12" s="115">
        <v>0</v>
      </c>
      <c r="L12" s="115">
        <v>0</v>
      </c>
      <c r="M12" s="115">
        <v>3470683998.9450889</v>
      </c>
      <c r="N12" s="115">
        <v>2772781333.943965</v>
      </c>
      <c r="O12" s="115">
        <v>2772781333.943965</v>
      </c>
      <c r="P12" s="115">
        <v>2772781333.943965</v>
      </c>
      <c r="Q12" s="115">
        <v>2772781333.943965</v>
      </c>
      <c r="R12" s="115">
        <v>2772781333.943965</v>
      </c>
      <c r="S12" s="115">
        <v>2772781333.943965</v>
      </c>
      <c r="T12" s="115">
        <v>4431197056.7396431</v>
      </c>
      <c r="U12" s="115">
        <v>4431197056.7396431</v>
      </c>
      <c r="V12" s="115">
        <v>4431197056.7396431</v>
      </c>
      <c r="W12" s="115">
        <v>4431197056.7396431</v>
      </c>
      <c r="X12" s="115">
        <v>4431197056.7396431</v>
      </c>
      <c r="Y12" s="115">
        <v>4431197056.7396431</v>
      </c>
      <c r="Z12" s="115">
        <v>4431197056.7396431</v>
      </c>
      <c r="AA12" s="115">
        <v>4431197056.7396431</v>
      </c>
      <c r="AB12" s="115">
        <v>4431197056.7396431</v>
      </c>
      <c r="AC12" s="115">
        <v>4431197056.7396431</v>
      </c>
    </row>
    <row r="13" spans="1:29" x14ac:dyDescent="0.35">
      <c r="A13" s="133" t="s">
        <v>41</v>
      </c>
      <c r="B13" s="1" t="s">
        <v>69</v>
      </c>
      <c r="C13" s="10" t="s">
        <v>165</v>
      </c>
      <c r="D13" s="114">
        <v>37149555343.668686</v>
      </c>
      <c r="E13" s="115">
        <v>0</v>
      </c>
      <c r="F13" s="115">
        <v>0</v>
      </c>
      <c r="G13" s="115">
        <v>0</v>
      </c>
      <c r="H13" s="115">
        <v>0</v>
      </c>
      <c r="I13" s="115">
        <v>0</v>
      </c>
      <c r="J13" s="115">
        <v>0</v>
      </c>
      <c r="K13" s="115">
        <v>0</v>
      </c>
      <c r="L13" s="115">
        <v>0</v>
      </c>
      <c r="M13" s="115">
        <v>7207480482.1104136</v>
      </c>
      <c r="N13" s="115">
        <v>4415521936.1740828</v>
      </c>
      <c r="O13" s="115">
        <v>4415521936.1740828</v>
      </c>
      <c r="P13" s="115">
        <v>4415521936.1740828</v>
      </c>
      <c r="Q13" s="115">
        <v>4415521936.1740828</v>
      </c>
      <c r="R13" s="115">
        <v>4415521936.1740828</v>
      </c>
      <c r="S13" s="115">
        <v>4415521936.1740828</v>
      </c>
      <c r="T13" s="115">
        <v>8556147268.3491106</v>
      </c>
      <c r="U13" s="115">
        <v>8556147268.3491106</v>
      </c>
      <c r="V13" s="115">
        <v>8556147268.3491106</v>
      </c>
      <c r="W13" s="115">
        <v>8556147268.3491106</v>
      </c>
      <c r="X13" s="115">
        <v>8556147268.3491106</v>
      </c>
      <c r="Y13" s="115">
        <v>8556147268.3491106</v>
      </c>
      <c r="Z13" s="115">
        <v>8556147268.3491106</v>
      </c>
      <c r="AA13" s="115">
        <v>8556147268.3491106</v>
      </c>
      <c r="AB13" s="115">
        <v>8556147268.3491106</v>
      </c>
      <c r="AC13" s="115">
        <v>8556147268.3491106</v>
      </c>
    </row>
    <row r="14" spans="1:29" customFormat="1" x14ac:dyDescent="0.35">
      <c r="A14" s="133" t="s">
        <v>41</v>
      </c>
      <c r="B14" s="1" t="s">
        <v>71</v>
      </c>
      <c r="C14" s="10" t="s">
        <v>165</v>
      </c>
      <c r="D14" s="114">
        <v>37149555343.668686</v>
      </c>
      <c r="E14" s="115">
        <v>0</v>
      </c>
      <c r="F14" s="115">
        <v>0</v>
      </c>
      <c r="G14" s="115">
        <v>0</v>
      </c>
      <c r="H14" s="115">
        <v>0</v>
      </c>
      <c r="I14" s="115">
        <v>0</v>
      </c>
      <c r="J14" s="115">
        <v>0</v>
      </c>
      <c r="K14" s="115">
        <v>0</v>
      </c>
      <c r="L14" s="115">
        <v>0</v>
      </c>
      <c r="M14" s="115">
        <v>7207480482.1104136</v>
      </c>
      <c r="N14" s="115">
        <v>4415521936.1740828</v>
      </c>
      <c r="O14" s="115">
        <v>4415521936.1740828</v>
      </c>
      <c r="P14" s="115">
        <v>4415521936.1740828</v>
      </c>
      <c r="Q14" s="115">
        <v>4415521936.1740828</v>
      </c>
      <c r="R14" s="115">
        <v>4415521936.1740828</v>
      </c>
      <c r="S14" s="115">
        <v>4415521936.1740828</v>
      </c>
      <c r="T14" s="115">
        <v>8556147268.3491106</v>
      </c>
      <c r="U14" s="115">
        <v>8556147268.3491106</v>
      </c>
      <c r="V14" s="115">
        <v>8556147268.3491106</v>
      </c>
      <c r="W14" s="115">
        <v>8556147268.3491106</v>
      </c>
      <c r="X14" s="115">
        <v>8556147268.3491106</v>
      </c>
      <c r="Y14" s="115">
        <v>8556147268.3491106</v>
      </c>
      <c r="Z14" s="115">
        <v>8556147268.3491106</v>
      </c>
      <c r="AA14" s="115">
        <v>8556147268.3491106</v>
      </c>
      <c r="AB14" s="115">
        <v>8556147268.3491106</v>
      </c>
      <c r="AC14" s="115">
        <v>8556147268.3491106</v>
      </c>
    </row>
    <row r="15" spans="1:29" customFormat="1" x14ac:dyDescent="0.35">
      <c r="A15" s="133" t="s">
        <v>41</v>
      </c>
      <c r="B15" s="1" t="s">
        <v>72</v>
      </c>
      <c r="C15" s="10" t="s">
        <v>165</v>
      </c>
      <c r="D15" s="114">
        <v>37149555343.668686</v>
      </c>
      <c r="E15" s="115">
        <v>0</v>
      </c>
      <c r="F15" s="115">
        <v>0</v>
      </c>
      <c r="G15" s="115">
        <v>0</v>
      </c>
      <c r="H15" s="115">
        <v>0</v>
      </c>
      <c r="I15" s="115">
        <v>0</v>
      </c>
      <c r="J15" s="115">
        <v>0</v>
      </c>
      <c r="K15" s="115">
        <v>0</v>
      </c>
      <c r="L15" s="115">
        <v>0</v>
      </c>
      <c r="M15" s="115">
        <v>7207480482.1104136</v>
      </c>
      <c r="N15" s="115">
        <v>4415521936.1740828</v>
      </c>
      <c r="O15" s="115">
        <v>4415521936.1740828</v>
      </c>
      <c r="P15" s="115">
        <v>4415521936.1740828</v>
      </c>
      <c r="Q15" s="115">
        <v>4415521936.1740828</v>
      </c>
      <c r="R15" s="115">
        <v>4415521936.1740828</v>
      </c>
      <c r="S15" s="115">
        <v>4415521936.1740828</v>
      </c>
      <c r="T15" s="115">
        <v>8556147268.3491106</v>
      </c>
      <c r="U15" s="115">
        <v>8556147268.3491106</v>
      </c>
      <c r="V15" s="115">
        <v>8556147268.3491106</v>
      </c>
      <c r="W15" s="115">
        <v>8556147268.3491106</v>
      </c>
      <c r="X15" s="115">
        <v>8556147268.3491106</v>
      </c>
      <c r="Y15" s="115">
        <v>8556147268.3491106</v>
      </c>
      <c r="Z15" s="115">
        <v>8556147268.3491106</v>
      </c>
      <c r="AA15" s="115">
        <v>8556147268.3491106</v>
      </c>
      <c r="AB15" s="115">
        <v>8556147268.3491106</v>
      </c>
      <c r="AC15" s="115">
        <v>8556147268.3491106</v>
      </c>
    </row>
    <row r="16" spans="1:29" customFormat="1" x14ac:dyDescent="0.35">
      <c r="A16" s="37"/>
      <c r="B16" s="21"/>
      <c r="C16" s="8"/>
      <c r="D16" s="8"/>
      <c r="E16" s="36"/>
      <c r="F16" s="36"/>
      <c r="G16" s="36"/>
      <c r="H16" s="36"/>
      <c r="I16" s="36"/>
      <c r="J16" s="36"/>
      <c r="K16" s="36"/>
      <c r="L16" s="36"/>
      <c r="M16" s="36"/>
      <c r="N16" s="36"/>
      <c r="O16" s="36"/>
      <c r="P16" s="36"/>
      <c r="Q16" s="36"/>
      <c r="R16" s="36"/>
      <c r="S16" s="36"/>
      <c r="T16" s="36"/>
      <c r="U16" s="36"/>
      <c r="V16" s="36"/>
      <c r="W16" s="36"/>
      <c r="X16" s="36"/>
      <c r="Y16" s="36"/>
      <c r="Z16" s="36"/>
      <c r="AA16" s="36"/>
      <c r="AB16" s="36"/>
      <c r="AC16" s="36"/>
    </row>
    <row r="17" spans="1:29" customFormat="1" x14ac:dyDescent="0.35">
      <c r="A17" s="37"/>
      <c r="B17" s="16" t="s">
        <v>42</v>
      </c>
      <c r="C17" s="69"/>
      <c r="D17" s="69"/>
      <c r="E17" s="2"/>
      <c r="F17" s="2"/>
      <c r="G17" s="2"/>
      <c r="H17" s="2"/>
      <c r="I17" s="2"/>
      <c r="J17" s="2"/>
      <c r="K17" s="2"/>
      <c r="L17" s="2"/>
      <c r="M17" s="2"/>
      <c r="N17" s="2"/>
      <c r="O17" s="2"/>
      <c r="P17" s="2"/>
      <c r="Q17" s="2"/>
      <c r="R17" s="2"/>
      <c r="S17" s="2"/>
      <c r="T17" s="2"/>
      <c r="U17" s="2"/>
      <c r="V17" s="2"/>
      <c r="W17" s="2"/>
      <c r="X17" s="2"/>
      <c r="Y17" s="2"/>
      <c r="Z17" s="2"/>
      <c r="AA17" s="2"/>
      <c r="AB17" s="2"/>
      <c r="AC17" s="2"/>
    </row>
    <row r="18" spans="1:29" customFormat="1" x14ac:dyDescent="0.35">
      <c r="A18" s="37"/>
      <c r="B18" s="7" t="s">
        <v>164</v>
      </c>
      <c r="C18" s="5" t="s">
        <v>20</v>
      </c>
      <c r="D18" s="5" t="s">
        <v>30</v>
      </c>
      <c r="E18" s="4">
        <v>2026</v>
      </c>
      <c r="F18" s="4">
        <v>2027</v>
      </c>
      <c r="G18" s="4">
        <v>2028</v>
      </c>
      <c r="H18" s="4">
        <v>2029</v>
      </c>
      <c r="I18" s="4">
        <v>2030</v>
      </c>
      <c r="J18" s="4">
        <v>2031</v>
      </c>
      <c r="K18" s="4">
        <v>2032</v>
      </c>
      <c r="L18" s="4">
        <v>2033</v>
      </c>
      <c r="M18" s="4">
        <v>2034</v>
      </c>
      <c r="N18" s="4">
        <v>2035</v>
      </c>
      <c r="O18" s="4">
        <v>2036</v>
      </c>
      <c r="P18" s="4">
        <v>2037</v>
      </c>
      <c r="Q18" s="4">
        <v>2038</v>
      </c>
      <c r="R18" s="4">
        <v>2039</v>
      </c>
      <c r="S18" s="4">
        <v>2040</v>
      </c>
      <c r="T18" s="4">
        <v>2041</v>
      </c>
      <c r="U18" s="4">
        <v>2042</v>
      </c>
      <c r="V18" s="4">
        <v>2043</v>
      </c>
      <c r="W18" s="4">
        <v>2044</v>
      </c>
      <c r="X18" s="4">
        <v>2045</v>
      </c>
      <c r="Y18" s="4">
        <v>2046</v>
      </c>
      <c r="Z18" s="4">
        <v>2047</v>
      </c>
      <c r="AA18" s="4">
        <v>2048</v>
      </c>
      <c r="AB18" s="4">
        <v>2049</v>
      </c>
      <c r="AC18" s="4">
        <v>2050</v>
      </c>
    </row>
    <row r="19" spans="1:29" customFormat="1" x14ac:dyDescent="0.35">
      <c r="A19" s="133" t="s">
        <v>42</v>
      </c>
      <c r="B19" s="13" t="s">
        <v>107</v>
      </c>
      <c r="C19" s="10" t="s">
        <v>165</v>
      </c>
      <c r="D19" s="114">
        <v>0</v>
      </c>
      <c r="E19" s="115">
        <v>0</v>
      </c>
      <c r="F19" s="115">
        <v>0</v>
      </c>
      <c r="G19" s="115">
        <v>0</v>
      </c>
      <c r="H19" s="115">
        <v>0</v>
      </c>
      <c r="I19" s="115">
        <v>0</v>
      </c>
      <c r="J19" s="115">
        <v>0</v>
      </c>
      <c r="K19" s="115">
        <v>0</v>
      </c>
      <c r="L19" s="115">
        <v>0</v>
      </c>
      <c r="M19" s="115">
        <v>0</v>
      </c>
      <c r="N19" s="115">
        <v>0</v>
      </c>
      <c r="O19" s="115">
        <v>0</v>
      </c>
      <c r="P19" s="115">
        <v>0</v>
      </c>
      <c r="Q19" s="115">
        <v>0</v>
      </c>
      <c r="R19" s="115">
        <v>0</v>
      </c>
      <c r="S19" s="115">
        <v>0</v>
      </c>
      <c r="T19" s="115">
        <v>0</v>
      </c>
      <c r="U19" s="115">
        <v>0</v>
      </c>
      <c r="V19" s="115">
        <v>0</v>
      </c>
      <c r="W19" s="115">
        <v>0</v>
      </c>
      <c r="X19" s="115">
        <v>0</v>
      </c>
      <c r="Y19" s="115">
        <v>0</v>
      </c>
      <c r="Z19" s="115">
        <v>0</v>
      </c>
      <c r="AA19" s="115">
        <v>0</v>
      </c>
      <c r="AB19" s="115">
        <v>0</v>
      </c>
      <c r="AC19" s="115">
        <v>0</v>
      </c>
    </row>
    <row r="20" spans="1:29" customFormat="1" x14ac:dyDescent="0.35">
      <c r="A20" s="133" t="s">
        <v>42</v>
      </c>
      <c r="B20" s="1" t="s">
        <v>64</v>
      </c>
      <c r="C20" s="10" t="s">
        <v>165</v>
      </c>
      <c r="D20" s="114">
        <v>-2.7105429372144919E-7</v>
      </c>
      <c r="E20" s="115">
        <v>0</v>
      </c>
      <c r="F20" s="115">
        <v>0</v>
      </c>
      <c r="G20" s="115">
        <v>0</v>
      </c>
      <c r="H20" s="115">
        <v>0</v>
      </c>
      <c r="I20" s="115">
        <v>0</v>
      </c>
      <c r="J20" s="115">
        <v>0</v>
      </c>
      <c r="K20" s="115">
        <v>0</v>
      </c>
      <c r="L20" s="115">
        <v>0</v>
      </c>
      <c r="M20" s="115">
        <v>-2.9802322387695313E-8</v>
      </c>
      <c r="N20" s="115">
        <v>-5.9604644775390625E-8</v>
      </c>
      <c r="O20" s="115">
        <v>-2.9802322387695313E-8</v>
      </c>
      <c r="P20" s="115">
        <v>0</v>
      </c>
      <c r="Q20" s="115">
        <v>-5.9604644775390625E-8</v>
      </c>
      <c r="R20" s="115">
        <v>-5.9604644775390625E-8</v>
      </c>
      <c r="S20" s="115">
        <v>-2.9802322387695313E-8</v>
      </c>
      <c r="T20" s="115">
        <v>-5.9604644775390625E-8</v>
      </c>
      <c r="U20" s="115">
        <v>-5.9604644775390625E-8</v>
      </c>
      <c r="V20" s="115">
        <v>-5.9604644775390625E-8</v>
      </c>
      <c r="W20" s="115">
        <v>-5.9604644775390625E-8</v>
      </c>
      <c r="X20" s="115">
        <v>-5.9604644775390625E-8</v>
      </c>
      <c r="Y20" s="115">
        <v>-5.9604644775390625E-8</v>
      </c>
      <c r="Z20" s="115">
        <v>-5.9604644775390625E-8</v>
      </c>
      <c r="AA20" s="115">
        <v>-5.9604644775390625E-8</v>
      </c>
      <c r="AB20" s="115">
        <v>-5.9604644775390625E-8</v>
      </c>
      <c r="AC20" s="115">
        <v>-5.9604644775390625E-8</v>
      </c>
    </row>
    <row r="21" spans="1:29" customFormat="1" x14ac:dyDescent="0.35">
      <c r="A21" s="133" t="s">
        <v>42</v>
      </c>
      <c r="B21" s="1" t="s">
        <v>67</v>
      </c>
      <c r="C21" s="10" t="s">
        <v>165</v>
      </c>
      <c r="D21" s="114">
        <v>-1.62784468630944E-7</v>
      </c>
      <c r="E21" s="115">
        <v>0</v>
      </c>
      <c r="F21" s="115">
        <v>0</v>
      </c>
      <c r="G21" s="115">
        <v>0</v>
      </c>
      <c r="H21" s="115">
        <v>0</v>
      </c>
      <c r="I21" s="115">
        <v>0</v>
      </c>
      <c r="J21" s="115">
        <v>0</v>
      </c>
      <c r="K21" s="115">
        <v>0</v>
      </c>
      <c r="L21" s="115">
        <v>0</v>
      </c>
      <c r="M21" s="115">
        <v>-4.4703483581542969E-8</v>
      </c>
      <c r="N21" s="115">
        <v>-5.2154064178466797E-8</v>
      </c>
      <c r="O21" s="115">
        <v>0</v>
      </c>
      <c r="P21" s="115">
        <v>0</v>
      </c>
      <c r="Q21" s="115">
        <v>-5.2154064178466797E-8</v>
      </c>
      <c r="R21" s="115">
        <v>-3.7252902984619141E-8</v>
      </c>
      <c r="S21" s="115">
        <v>0</v>
      </c>
      <c r="T21" s="115">
        <v>-2.9802322387695313E-8</v>
      </c>
      <c r="U21" s="115">
        <v>-2.9802322387695313E-8</v>
      </c>
      <c r="V21" s="115">
        <v>-2.9802322387695313E-8</v>
      </c>
      <c r="W21" s="115">
        <v>-2.9802322387695313E-8</v>
      </c>
      <c r="X21" s="115">
        <v>-2.9802322387695313E-8</v>
      </c>
      <c r="Y21" s="115">
        <v>-2.9802322387695313E-8</v>
      </c>
      <c r="Z21" s="115">
        <v>-2.9802322387695313E-8</v>
      </c>
      <c r="AA21" s="115">
        <v>-2.9802322387695313E-8</v>
      </c>
      <c r="AB21" s="115">
        <v>-2.9802322387695313E-8</v>
      </c>
      <c r="AC21" s="115">
        <v>-2.9802322387695313E-8</v>
      </c>
    </row>
    <row r="22" spans="1:29" x14ac:dyDescent="0.35">
      <c r="A22" s="133" t="s">
        <v>42</v>
      </c>
      <c r="B22" s="1" t="s">
        <v>69</v>
      </c>
      <c r="C22" s="10" t="s">
        <v>165</v>
      </c>
      <c r="D22" s="114">
        <v>60136480.825437941</v>
      </c>
      <c r="E22" s="115">
        <v>0</v>
      </c>
      <c r="F22" s="115">
        <v>0</v>
      </c>
      <c r="G22" s="115">
        <v>0</v>
      </c>
      <c r="H22" s="115">
        <v>0</v>
      </c>
      <c r="I22" s="115">
        <v>0</v>
      </c>
      <c r="J22" s="115">
        <v>0</v>
      </c>
      <c r="K22" s="115">
        <v>0</v>
      </c>
      <c r="L22" s="115">
        <v>0</v>
      </c>
      <c r="M22" s="115">
        <v>6778877.0941294637</v>
      </c>
      <c r="N22" s="115">
        <v>13824514.447586369</v>
      </c>
      <c r="O22" s="115">
        <v>13570716.151899498</v>
      </c>
      <c r="P22" s="115">
        <v>12789602.489895467</v>
      </c>
      <c r="Q22" s="115">
        <v>13426767.81006141</v>
      </c>
      <c r="R22" s="115">
        <v>13680658.582017541</v>
      </c>
      <c r="S22" s="115">
        <v>14402504.051862959</v>
      </c>
      <c r="T22" s="115">
        <v>8327121.27635305</v>
      </c>
      <c r="U22" s="115">
        <v>8327121.27635305</v>
      </c>
      <c r="V22" s="115">
        <v>8327121.27635305</v>
      </c>
      <c r="W22" s="115">
        <v>8327121.27635305</v>
      </c>
      <c r="X22" s="115">
        <v>8327121.27635305</v>
      </c>
      <c r="Y22" s="115">
        <v>8327121.27635305</v>
      </c>
      <c r="Z22" s="115">
        <v>8327121.27635305</v>
      </c>
      <c r="AA22" s="115">
        <v>8327121.27635305</v>
      </c>
      <c r="AB22" s="115">
        <v>8327121.27635305</v>
      </c>
      <c r="AC22" s="115">
        <v>8327121.27635305</v>
      </c>
    </row>
    <row r="23" spans="1:29" x14ac:dyDescent="0.35">
      <c r="A23" s="133" t="s">
        <v>42</v>
      </c>
      <c r="B23" s="1" t="s">
        <v>71</v>
      </c>
      <c r="C23" s="10" t="s">
        <v>165</v>
      </c>
      <c r="D23" s="114">
        <v>110714112.87381265</v>
      </c>
      <c r="E23" s="115">
        <v>0</v>
      </c>
      <c r="F23" s="115">
        <v>0</v>
      </c>
      <c r="G23" s="115">
        <v>0</v>
      </c>
      <c r="H23" s="115">
        <v>0</v>
      </c>
      <c r="I23" s="115">
        <v>0</v>
      </c>
      <c r="J23" s="115">
        <v>0</v>
      </c>
      <c r="K23" s="115">
        <v>0</v>
      </c>
      <c r="L23" s="115">
        <v>0</v>
      </c>
      <c r="M23" s="115">
        <v>18295287.060829997</v>
      </c>
      <c r="N23" s="115">
        <v>19151233.397876054</v>
      </c>
      <c r="O23" s="115">
        <v>18799644.167374641</v>
      </c>
      <c r="P23" s="115">
        <v>17717559.866473883</v>
      </c>
      <c r="Q23" s="115">
        <v>18600231.139001727</v>
      </c>
      <c r="R23" s="115">
        <v>18951948.477772176</v>
      </c>
      <c r="S23" s="115">
        <v>19951927.97959277</v>
      </c>
      <c r="T23" s="115">
        <v>20398944.856495976</v>
      </c>
      <c r="U23" s="115">
        <v>20398944.856495976</v>
      </c>
      <c r="V23" s="115">
        <v>20398944.856495976</v>
      </c>
      <c r="W23" s="115">
        <v>20398944.856495976</v>
      </c>
      <c r="X23" s="115">
        <v>20398944.856495976</v>
      </c>
      <c r="Y23" s="115">
        <v>20398944.856495976</v>
      </c>
      <c r="Z23" s="115">
        <v>20398944.856495976</v>
      </c>
      <c r="AA23" s="115">
        <v>20398944.856495976</v>
      </c>
      <c r="AB23" s="115">
        <v>20398944.856495976</v>
      </c>
      <c r="AC23" s="115">
        <v>20398944.856495976</v>
      </c>
    </row>
    <row r="24" spans="1:29" customFormat="1" x14ac:dyDescent="0.35">
      <c r="A24" s="133" t="s">
        <v>42</v>
      </c>
      <c r="B24" s="1" t="s">
        <v>72</v>
      </c>
      <c r="C24" s="10" t="s">
        <v>165</v>
      </c>
      <c r="D24" s="114">
        <v>110714112.87381265</v>
      </c>
      <c r="E24" s="115">
        <v>0</v>
      </c>
      <c r="F24" s="115">
        <v>0</v>
      </c>
      <c r="G24" s="115">
        <v>0</v>
      </c>
      <c r="H24" s="115">
        <v>0</v>
      </c>
      <c r="I24" s="115">
        <v>0</v>
      </c>
      <c r="J24" s="115">
        <v>0</v>
      </c>
      <c r="K24" s="115">
        <v>0</v>
      </c>
      <c r="L24" s="115">
        <v>0</v>
      </c>
      <c r="M24" s="115">
        <v>18295287.060829997</v>
      </c>
      <c r="N24" s="115">
        <v>19151233.397876054</v>
      </c>
      <c r="O24" s="115">
        <v>18799644.167374641</v>
      </c>
      <c r="P24" s="115">
        <v>17717559.866473883</v>
      </c>
      <c r="Q24" s="115">
        <v>18600231.139001727</v>
      </c>
      <c r="R24" s="115">
        <v>18951948.477772176</v>
      </c>
      <c r="S24" s="115">
        <v>19951927.97959277</v>
      </c>
      <c r="T24" s="115">
        <v>20398944.856495976</v>
      </c>
      <c r="U24" s="115">
        <v>20398944.856495976</v>
      </c>
      <c r="V24" s="115">
        <v>20398944.856495976</v>
      </c>
      <c r="W24" s="115">
        <v>20398944.856495976</v>
      </c>
      <c r="X24" s="115">
        <v>20398944.856495976</v>
      </c>
      <c r="Y24" s="115">
        <v>20398944.856495976</v>
      </c>
      <c r="Z24" s="115">
        <v>20398944.856495976</v>
      </c>
      <c r="AA24" s="115">
        <v>20398944.856495976</v>
      </c>
      <c r="AB24" s="115">
        <v>20398944.856495976</v>
      </c>
      <c r="AC24" s="115">
        <v>20398944.856495976</v>
      </c>
    </row>
    <row r="25" spans="1:29" customFormat="1" x14ac:dyDescent="0.35">
      <c r="A25" s="37"/>
      <c r="B25" s="21"/>
      <c r="C25" s="8"/>
      <c r="D25" s="8"/>
    </row>
    <row r="26" spans="1:29" customFormat="1" x14ac:dyDescent="0.35">
      <c r="A26" s="37"/>
      <c r="B26" s="16" t="s">
        <v>43</v>
      </c>
      <c r="C26" s="69"/>
      <c r="D26" s="69"/>
      <c r="E26" s="2"/>
      <c r="F26" s="2"/>
      <c r="G26" s="2"/>
      <c r="H26" s="2"/>
      <c r="I26" s="2"/>
      <c r="J26" s="2"/>
      <c r="K26" s="2"/>
      <c r="L26" s="2"/>
      <c r="M26" s="2"/>
      <c r="N26" s="2"/>
      <c r="O26" s="2"/>
      <c r="P26" s="2"/>
      <c r="Q26" s="2"/>
      <c r="R26" s="2"/>
      <c r="S26" s="2"/>
      <c r="T26" s="2"/>
      <c r="U26" s="2"/>
      <c r="V26" s="2"/>
      <c r="W26" s="2"/>
      <c r="X26" s="2"/>
      <c r="Y26" s="2"/>
      <c r="Z26" s="2"/>
      <c r="AA26" s="2"/>
      <c r="AB26" s="2"/>
      <c r="AC26" s="2"/>
    </row>
    <row r="27" spans="1:29" customFormat="1" x14ac:dyDescent="0.35">
      <c r="A27" s="37"/>
      <c r="B27" s="7" t="s">
        <v>164</v>
      </c>
      <c r="C27" s="5" t="s">
        <v>20</v>
      </c>
      <c r="D27" s="5" t="s">
        <v>30</v>
      </c>
      <c r="E27" s="4">
        <v>2026</v>
      </c>
      <c r="F27" s="4">
        <v>2027</v>
      </c>
      <c r="G27" s="4">
        <v>2028</v>
      </c>
      <c r="H27" s="4">
        <v>2029</v>
      </c>
      <c r="I27" s="4">
        <v>2030</v>
      </c>
      <c r="J27" s="4">
        <v>2031</v>
      </c>
      <c r="K27" s="4">
        <v>2032</v>
      </c>
      <c r="L27" s="4">
        <v>2033</v>
      </c>
      <c r="M27" s="4">
        <v>2034</v>
      </c>
      <c r="N27" s="4">
        <v>2035</v>
      </c>
      <c r="O27" s="4">
        <v>2036</v>
      </c>
      <c r="P27" s="4">
        <v>2037</v>
      </c>
      <c r="Q27" s="4">
        <v>2038</v>
      </c>
      <c r="R27" s="4">
        <v>2039</v>
      </c>
      <c r="S27" s="4">
        <v>2040</v>
      </c>
      <c r="T27" s="4">
        <v>2041</v>
      </c>
      <c r="U27" s="4">
        <v>2042</v>
      </c>
      <c r="V27" s="4">
        <v>2043</v>
      </c>
      <c r="W27" s="4">
        <v>2044</v>
      </c>
      <c r="X27" s="4">
        <v>2045</v>
      </c>
      <c r="Y27" s="4">
        <v>2046</v>
      </c>
      <c r="Z27" s="4">
        <v>2047</v>
      </c>
      <c r="AA27" s="4">
        <v>2048</v>
      </c>
      <c r="AB27" s="4">
        <v>2049</v>
      </c>
      <c r="AC27" s="4">
        <v>2050</v>
      </c>
    </row>
    <row r="28" spans="1:29" customFormat="1" x14ac:dyDescent="0.35">
      <c r="A28" s="133" t="s">
        <v>43</v>
      </c>
      <c r="B28" s="13" t="s">
        <v>107</v>
      </c>
      <c r="C28" s="10" t="s">
        <v>165</v>
      </c>
      <c r="D28" s="114">
        <v>0</v>
      </c>
      <c r="E28" s="115">
        <v>0</v>
      </c>
      <c r="F28" s="115">
        <v>0</v>
      </c>
      <c r="G28" s="115">
        <v>0</v>
      </c>
      <c r="H28" s="115">
        <v>0</v>
      </c>
      <c r="I28" s="115">
        <v>0</v>
      </c>
      <c r="J28" s="115">
        <v>0</v>
      </c>
      <c r="K28" s="115">
        <v>0</v>
      </c>
      <c r="L28" s="115">
        <v>0</v>
      </c>
      <c r="M28" s="115">
        <v>0</v>
      </c>
      <c r="N28" s="115">
        <v>0</v>
      </c>
      <c r="O28" s="115">
        <v>0</v>
      </c>
      <c r="P28" s="115">
        <v>0</v>
      </c>
      <c r="Q28" s="115">
        <v>0</v>
      </c>
      <c r="R28" s="115">
        <v>0</v>
      </c>
      <c r="S28" s="115">
        <v>0</v>
      </c>
      <c r="T28" s="115">
        <v>0</v>
      </c>
      <c r="U28" s="115">
        <v>0</v>
      </c>
      <c r="V28" s="115">
        <v>0</v>
      </c>
      <c r="W28" s="115">
        <v>0</v>
      </c>
      <c r="X28" s="115">
        <v>0</v>
      </c>
      <c r="Y28" s="115">
        <v>0</v>
      </c>
      <c r="Z28" s="115">
        <v>0</v>
      </c>
      <c r="AA28" s="115">
        <v>0</v>
      </c>
      <c r="AB28" s="115">
        <v>0</v>
      </c>
      <c r="AC28" s="115">
        <v>0</v>
      </c>
    </row>
    <row r="29" spans="1:29" customFormat="1" x14ac:dyDescent="0.35">
      <c r="A29" s="133" t="s">
        <v>43</v>
      </c>
      <c r="B29" s="1" t="s">
        <v>64</v>
      </c>
      <c r="C29" s="10" t="s">
        <v>165</v>
      </c>
      <c r="D29" s="114">
        <v>7758394.9931308329</v>
      </c>
      <c r="E29" s="115">
        <v>0</v>
      </c>
      <c r="F29" s="115">
        <v>0</v>
      </c>
      <c r="G29" s="115">
        <v>0</v>
      </c>
      <c r="H29" s="115">
        <v>0</v>
      </c>
      <c r="I29" s="115">
        <v>0</v>
      </c>
      <c r="J29" s="115">
        <v>0</v>
      </c>
      <c r="K29" s="115">
        <v>0</v>
      </c>
      <c r="L29" s="115">
        <v>0</v>
      </c>
      <c r="M29" s="115">
        <v>2353703.5687066764</v>
      </c>
      <c r="N29" s="115">
        <v>2498623.7459730953</v>
      </c>
      <c r="O29" s="115">
        <v>2498623.7459730953</v>
      </c>
      <c r="P29" s="115">
        <v>2498623.7459730953</v>
      </c>
      <c r="Q29" s="115">
        <v>2498623.7459730953</v>
      </c>
      <c r="R29" s="115">
        <v>2498623.7459730953</v>
      </c>
      <c r="S29" s="115">
        <v>2498623.7459730953</v>
      </c>
      <c r="T29" s="115">
        <v>0</v>
      </c>
      <c r="U29" s="115">
        <v>0</v>
      </c>
      <c r="V29" s="115">
        <v>0</v>
      </c>
      <c r="W29" s="115">
        <v>0</v>
      </c>
      <c r="X29" s="115">
        <v>0</v>
      </c>
      <c r="Y29" s="115">
        <v>0</v>
      </c>
      <c r="Z29" s="115">
        <v>0</v>
      </c>
      <c r="AA29" s="115">
        <v>0</v>
      </c>
      <c r="AB29" s="115">
        <v>0</v>
      </c>
      <c r="AC29" s="115">
        <v>0</v>
      </c>
    </row>
    <row r="30" spans="1:29" customFormat="1" x14ac:dyDescent="0.35">
      <c r="A30" s="133" t="s">
        <v>43</v>
      </c>
      <c r="B30" s="1" t="s">
        <v>67</v>
      </c>
      <c r="C30" s="10" t="s">
        <v>165</v>
      </c>
      <c r="D30" s="114">
        <v>65695722.768280312</v>
      </c>
      <c r="E30" s="115">
        <v>0</v>
      </c>
      <c r="F30" s="115">
        <v>0</v>
      </c>
      <c r="G30" s="115">
        <v>0</v>
      </c>
      <c r="H30" s="115">
        <v>0</v>
      </c>
      <c r="I30" s="115">
        <v>0</v>
      </c>
      <c r="J30" s="115">
        <v>0</v>
      </c>
      <c r="K30" s="115">
        <v>0</v>
      </c>
      <c r="L30" s="115">
        <v>0</v>
      </c>
      <c r="M30" s="115">
        <v>29403869.995867953</v>
      </c>
      <c r="N30" s="115">
        <v>19170098.911670372</v>
      </c>
      <c r="O30" s="115">
        <v>19170098.911670372</v>
      </c>
      <c r="P30" s="115">
        <v>19170098.911670372</v>
      </c>
      <c r="Q30" s="115">
        <v>19170098.911670372</v>
      </c>
      <c r="R30" s="115">
        <v>19170098.911670372</v>
      </c>
      <c r="S30" s="115">
        <v>19170098.911670372</v>
      </c>
      <c r="T30" s="115">
        <v>0</v>
      </c>
      <c r="U30" s="115">
        <v>0</v>
      </c>
      <c r="V30" s="115">
        <v>0</v>
      </c>
      <c r="W30" s="115">
        <v>0</v>
      </c>
      <c r="X30" s="115">
        <v>0</v>
      </c>
      <c r="Y30" s="115">
        <v>0</v>
      </c>
      <c r="Z30" s="115">
        <v>0</v>
      </c>
      <c r="AA30" s="115">
        <v>0</v>
      </c>
      <c r="AB30" s="115">
        <v>0</v>
      </c>
      <c r="AC30" s="115">
        <v>0</v>
      </c>
    </row>
    <row r="31" spans="1:29" customFormat="1" x14ac:dyDescent="0.35">
      <c r="A31" s="133" t="s">
        <v>43</v>
      </c>
      <c r="B31" s="1" t="s">
        <v>69</v>
      </c>
      <c r="C31" s="10" t="s">
        <v>165</v>
      </c>
      <c r="D31" s="114">
        <v>224315643.49472845</v>
      </c>
      <c r="E31" s="115">
        <v>0</v>
      </c>
      <c r="F31" s="115">
        <v>0</v>
      </c>
      <c r="G31" s="115">
        <v>0</v>
      </c>
      <c r="H31" s="115">
        <v>0</v>
      </c>
      <c r="I31" s="115">
        <v>0</v>
      </c>
      <c r="J31" s="115">
        <v>0</v>
      </c>
      <c r="K31" s="115">
        <v>0</v>
      </c>
      <c r="L31" s="115">
        <v>0</v>
      </c>
      <c r="M31" s="115">
        <v>40600368.904997781</v>
      </c>
      <c r="N31" s="115">
        <v>42359077.608357593</v>
      </c>
      <c r="O31" s="115">
        <v>42359077.608357593</v>
      </c>
      <c r="P31" s="115">
        <v>42359077.608357593</v>
      </c>
      <c r="Q31" s="115">
        <v>42359077.608357593</v>
      </c>
      <c r="R31" s="115">
        <v>42359077.608357593</v>
      </c>
      <c r="S31" s="115">
        <v>42359077.608357593</v>
      </c>
      <c r="T31" s="115">
        <v>36300131.270563357</v>
      </c>
      <c r="U31" s="115">
        <v>36300131.270563357</v>
      </c>
      <c r="V31" s="115">
        <v>36300131.270563357</v>
      </c>
      <c r="W31" s="115">
        <v>36300131.270563357</v>
      </c>
      <c r="X31" s="115">
        <v>36300131.270563357</v>
      </c>
      <c r="Y31" s="115">
        <v>36300131.270563357</v>
      </c>
      <c r="Z31" s="115">
        <v>36300131.270563357</v>
      </c>
      <c r="AA31" s="115">
        <v>36300131.270563357</v>
      </c>
      <c r="AB31" s="115">
        <v>36300131.270563357</v>
      </c>
      <c r="AC31" s="115">
        <v>36300131.270563357</v>
      </c>
    </row>
    <row r="32" spans="1:29" customFormat="1" x14ac:dyDescent="0.35">
      <c r="A32" s="133" t="s">
        <v>43</v>
      </c>
      <c r="B32" s="1" t="s">
        <v>71</v>
      </c>
      <c r="C32" s="10" t="s">
        <v>165</v>
      </c>
      <c r="D32" s="114">
        <v>438784535.2148875</v>
      </c>
      <c r="E32" s="115">
        <v>0</v>
      </c>
      <c r="F32" s="115">
        <v>0</v>
      </c>
      <c r="G32" s="115">
        <v>0</v>
      </c>
      <c r="H32" s="115">
        <v>0</v>
      </c>
      <c r="I32" s="115">
        <v>0</v>
      </c>
      <c r="J32" s="115">
        <v>0</v>
      </c>
      <c r="K32" s="115">
        <v>0</v>
      </c>
      <c r="L32" s="115">
        <v>0</v>
      </c>
      <c r="M32" s="115">
        <v>71469224.617448092</v>
      </c>
      <c r="N32" s="115">
        <v>67270550.425366178</v>
      </c>
      <c r="O32" s="115">
        <v>67270550.425366178</v>
      </c>
      <c r="P32" s="115">
        <v>67270550.425366178</v>
      </c>
      <c r="Q32" s="115">
        <v>67270550.425366178</v>
      </c>
      <c r="R32" s="115">
        <v>67270550.425366178</v>
      </c>
      <c r="S32" s="115">
        <v>67270550.425366178</v>
      </c>
      <c r="T32" s="115">
        <v>88581378.10802725</v>
      </c>
      <c r="U32" s="115">
        <v>88581378.10802725</v>
      </c>
      <c r="V32" s="115">
        <v>88581378.10802725</v>
      </c>
      <c r="W32" s="115">
        <v>88581378.10802725</v>
      </c>
      <c r="X32" s="115">
        <v>88581378.10802725</v>
      </c>
      <c r="Y32" s="115">
        <v>88581378.10802725</v>
      </c>
      <c r="Z32" s="115">
        <v>88581378.10802725</v>
      </c>
      <c r="AA32" s="115">
        <v>88581378.10802725</v>
      </c>
      <c r="AB32" s="115">
        <v>88581378.10802725</v>
      </c>
      <c r="AC32" s="115">
        <v>88581378.10802725</v>
      </c>
    </row>
    <row r="33" spans="1:29" customFormat="1" x14ac:dyDescent="0.35">
      <c r="A33" s="133" t="s">
        <v>43</v>
      </c>
      <c r="B33" s="1" t="s">
        <v>72</v>
      </c>
      <c r="C33" s="10" t="s">
        <v>165</v>
      </c>
      <c r="D33" s="114">
        <v>464896838.42512137</v>
      </c>
      <c r="E33" s="115">
        <v>0</v>
      </c>
      <c r="F33" s="115">
        <v>0</v>
      </c>
      <c r="G33" s="115">
        <v>0</v>
      </c>
      <c r="H33" s="115">
        <v>0</v>
      </c>
      <c r="I33" s="115">
        <v>0</v>
      </c>
      <c r="J33" s="115">
        <v>0</v>
      </c>
      <c r="K33" s="115">
        <v>0</v>
      </c>
      <c r="L33" s="115">
        <v>0</v>
      </c>
      <c r="M33" s="115">
        <v>84665245.659009725</v>
      </c>
      <c r="N33" s="115">
        <v>69634708.761852041</v>
      </c>
      <c r="O33" s="115">
        <v>69634708.761852041</v>
      </c>
      <c r="P33" s="115">
        <v>69634708.761852041</v>
      </c>
      <c r="Q33" s="115">
        <v>69634708.761852041</v>
      </c>
      <c r="R33" s="115">
        <v>69634708.761852041</v>
      </c>
      <c r="S33" s="115">
        <v>69634708.761852041</v>
      </c>
      <c r="T33" s="115">
        <v>93611502.228209943</v>
      </c>
      <c r="U33" s="115">
        <v>93611502.228209943</v>
      </c>
      <c r="V33" s="115">
        <v>93611502.228209943</v>
      </c>
      <c r="W33" s="115">
        <v>93611502.228209943</v>
      </c>
      <c r="X33" s="115">
        <v>93611502.228209943</v>
      </c>
      <c r="Y33" s="115">
        <v>93611502.228209943</v>
      </c>
      <c r="Z33" s="115">
        <v>93611502.228209943</v>
      </c>
      <c r="AA33" s="115">
        <v>93611502.228209943</v>
      </c>
      <c r="AB33" s="115">
        <v>93611502.228209943</v>
      </c>
      <c r="AC33" s="115">
        <v>93611502.228209943</v>
      </c>
    </row>
    <row r="34" spans="1:29" customFormat="1" x14ac:dyDescent="0.35">
      <c r="A34" s="37"/>
      <c r="B34" s="21"/>
      <c r="C34" s="8"/>
      <c r="D34" s="8"/>
    </row>
    <row r="35" spans="1:29" customFormat="1" x14ac:dyDescent="0.35">
      <c r="A35" s="37"/>
      <c r="B35" s="16" t="s">
        <v>44</v>
      </c>
      <c r="C35" s="69"/>
      <c r="D35" s="69"/>
      <c r="E35" s="2"/>
      <c r="F35" s="2"/>
      <c r="G35" s="2"/>
      <c r="H35" s="2"/>
      <c r="I35" s="2"/>
      <c r="J35" s="2"/>
      <c r="K35" s="2"/>
      <c r="L35" s="2"/>
      <c r="M35" s="2"/>
      <c r="N35" s="2"/>
      <c r="O35" s="2"/>
      <c r="P35" s="2"/>
      <c r="Q35" s="2"/>
      <c r="R35" s="2"/>
      <c r="S35" s="2"/>
      <c r="T35" s="2"/>
      <c r="U35" s="2"/>
      <c r="V35" s="2"/>
      <c r="W35" s="2"/>
      <c r="X35" s="2"/>
      <c r="Y35" s="2"/>
      <c r="Z35" s="2"/>
      <c r="AA35" s="2"/>
      <c r="AB35" s="2"/>
      <c r="AC35" s="2"/>
    </row>
    <row r="36" spans="1:29" x14ac:dyDescent="0.35">
      <c r="A36" s="132"/>
      <c r="B36" s="7" t="s">
        <v>164</v>
      </c>
      <c r="C36" s="5" t="s">
        <v>20</v>
      </c>
      <c r="D36" s="5" t="s">
        <v>30</v>
      </c>
      <c r="E36" s="4">
        <v>2026</v>
      </c>
      <c r="F36" s="4">
        <v>2027</v>
      </c>
      <c r="G36" s="4">
        <v>2028</v>
      </c>
      <c r="H36" s="4">
        <v>2029</v>
      </c>
      <c r="I36" s="4">
        <v>2030</v>
      </c>
      <c r="J36" s="4">
        <v>2031</v>
      </c>
      <c r="K36" s="4">
        <v>2032</v>
      </c>
      <c r="L36" s="4">
        <v>2033</v>
      </c>
      <c r="M36" s="4">
        <v>2034</v>
      </c>
      <c r="N36" s="4">
        <v>2035</v>
      </c>
      <c r="O36" s="4">
        <v>2036</v>
      </c>
      <c r="P36" s="4">
        <v>2037</v>
      </c>
      <c r="Q36" s="4">
        <v>2038</v>
      </c>
      <c r="R36" s="4">
        <v>2039</v>
      </c>
      <c r="S36" s="4">
        <v>2040</v>
      </c>
      <c r="T36" s="4">
        <v>2041</v>
      </c>
      <c r="U36" s="4">
        <v>2042</v>
      </c>
      <c r="V36" s="4">
        <v>2043</v>
      </c>
      <c r="W36" s="4">
        <v>2044</v>
      </c>
      <c r="X36" s="4">
        <v>2045</v>
      </c>
      <c r="Y36" s="4">
        <v>2046</v>
      </c>
      <c r="Z36" s="4">
        <v>2047</v>
      </c>
      <c r="AA36" s="4">
        <v>2048</v>
      </c>
      <c r="AB36" s="4">
        <v>2049</v>
      </c>
      <c r="AC36" s="4">
        <v>2050</v>
      </c>
    </row>
    <row r="37" spans="1:29" x14ac:dyDescent="0.35">
      <c r="A37" s="133" t="s">
        <v>44</v>
      </c>
      <c r="B37" s="13" t="s">
        <v>107</v>
      </c>
      <c r="C37" s="10" t="s">
        <v>165</v>
      </c>
      <c r="D37" s="114">
        <v>0</v>
      </c>
      <c r="E37" s="115">
        <v>0</v>
      </c>
      <c r="F37" s="115">
        <v>0</v>
      </c>
      <c r="G37" s="115">
        <v>0</v>
      </c>
      <c r="H37" s="115">
        <v>0</v>
      </c>
      <c r="I37" s="115">
        <v>0</v>
      </c>
      <c r="J37" s="115">
        <v>0</v>
      </c>
      <c r="K37" s="115">
        <v>0</v>
      </c>
      <c r="L37" s="115">
        <v>0</v>
      </c>
      <c r="M37" s="115">
        <v>0</v>
      </c>
      <c r="N37" s="115">
        <v>0</v>
      </c>
      <c r="O37" s="115">
        <v>0</v>
      </c>
      <c r="P37" s="115">
        <v>0</v>
      </c>
      <c r="Q37" s="115">
        <v>0</v>
      </c>
      <c r="R37" s="115">
        <v>0</v>
      </c>
      <c r="S37" s="115">
        <v>0</v>
      </c>
      <c r="T37" s="115">
        <v>0</v>
      </c>
      <c r="U37" s="115">
        <v>0</v>
      </c>
      <c r="V37" s="115">
        <v>0</v>
      </c>
      <c r="W37" s="115">
        <v>0</v>
      </c>
      <c r="X37" s="115">
        <v>0</v>
      </c>
      <c r="Y37" s="115">
        <v>0</v>
      </c>
      <c r="Z37" s="115">
        <v>0</v>
      </c>
      <c r="AA37" s="115">
        <v>0</v>
      </c>
      <c r="AB37" s="115">
        <v>0</v>
      </c>
      <c r="AC37" s="115">
        <v>0</v>
      </c>
    </row>
    <row r="38" spans="1:29" x14ac:dyDescent="0.35">
      <c r="A38" s="133" t="s">
        <v>44</v>
      </c>
      <c r="B38" s="1" t="s">
        <v>64</v>
      </c>
      <c r="C38" s="10" t="s">
        <v>165</v>
      </c>
      <c r="D38" s="114">
        <v>-5.9840799186389201E-8</v>
      </c>
      <c r="E38" s="115">
        <v>0</v>
      </c>
      <c r="F38" s="115">
        <v>0</v>
      </c>
      <c r="G38" s="115">
        <v>0</v>
      </c>
      <c r="H38" s="115">
        <v>0</v>
      </c>
      <c r="I38" s="115">
        <v>0</v>
      </c>
      <c r="J38" s="115">
        <v>0</v>
      </c>
      <c r="K38" s="115">
        <v>0</v>
      </c>
      <c r="L38" s="115">
        <v>0</v>
      </c>
      <c r="M38" s="115">
        <v>-2.9802322387695313E-8</v>
      </c>
      <c r="N38" s="115">
        <v>-1.4901161193847656E-8</v>
      </c>
      <c r="O38" s="115">
        <v>-1.4901161193847656E-8</v>
      </c>
      <c r="P38" s="115">
        <v>-1.4901161193847656E-8</v>
      </c>
      <c r="Q38" s="115">
        <v>0</v>
      </c>
      <c r="R38" s="115">
        <v>-2.9802322387695313E-8</v>
      </c>
      <c r="S38" s="115">
        <v>-2.9802322387695313E-8</v>
      </c>
      <c r="T38" s="115">
        <v>0</v>
      </c>
      <c r="U38" s="115">
        <v>0</v>
      </c>
      <c r="V38" s="115">
        <v>0</v>
      </c>
      <c r="W38" s="115">
        <v>0</v>
      </c>
      <c r="X38" s="115">
        <v>0</v>
      </c>
      <c r="Y38" s="115">
        <v>0</v>
      </c>
      <c r="Z38" s="115">
        <v>0</v>
      </c>
      <c r="AA38" s="115">
        <v>0</v>
      </c>
      <c r="AB38" s="115">
        <v>0</v>
      </c>
      <c r="AC38" s="115">
        <v>0</v>
      </c>
    </row>
    <row r="39" spans="1:29" x14ac:dyDescent="0.35">
      <c r="A39" s="133" t="s">
        <v>44</v>
      </c>
      <c r="B39" s="1" t="s">
        <v>67</v>
      </c>
      <c r="C39" s="10" t="s">
        <v>165</v>
      </c>
      <c r="D39" s="114">
        <v>-2.3792290276394348E-7</v>
      </c>
      <c r="E39" s="115">
        <v>0</v>
      </c>
      <c r="F39" s="115">
        <v>0</v>
      </c>
      <c r="G39" s="115">
        <v>0</v>
      </c>
      <c r="H39" s="115">
        <v>0</v>
      </c>
      <c r="I39" s="115">
        <v>0</v>
      </c>
      <c r="J39" s="115">
        <v>0</v>
      </c>
      <c r="K39" s="115">
        <v>0</v>
      </c>
      <c r="L39" s="115">
        <v>0</v>
      </c>
      <c r="M39" s="115">
        <v>-4.4703483581542969E-8</v>
      </c>
      <c r="N39" s="115">
        <v>-1.4901161193847656E-8</v>
      </c>
      <c r="O39" s="115">
        <v>-2.2351741790771484E-8</v>
      </c>
      <c r="P39" s="115">
        <v>-2.2351741790771484E-8</v>
      </c>
      <c r="Q39" s="115">
        <v>-1.4901161193847656E-8</v>
      </c>
      <c r="R39" s="115">
        <v>-2.2351741790771484E-8</v>
      </c>
      <c r="S39" s="115">
        <v>-5.2154064178466797E-8</v>
      </c>
      <c r="T39" s="115">
        <v>-5.9604644775390625E-8</v>
      </c>
      <c r="U39" s="115">
        <v>-5.9604644775390625E-8</v>
      </c>
      <c r="V39" s="115">
        <v>-5.9604644775390625E-8</v>
      </c>
      <c r="W39" s="115">
        <v>-5.9604644775390625E-8</v>
      </c>
      <c r="X39" s="115">
        <v>-5.9604644775390625E-8</v>
      </c>
      <c r="Y39" s="115">
        <v>-5.9604644775390625E-8</v>
      </c>
      <c r="Z39" s="115">
        <v>-5.9604644775390625E-8</v>
      </c>
      <c r="AA39" s="115">
        <v>-5.9604644775390625E-8</v>
      </c>
      <c r="AB39" s="115">
        <v>-5.9604644775390625E-8</v>
      </c>
      <c r="AC39" s="115">
        <v>-5.9604644775390625E-8</v>
      </c>
    </row>
    <row r="40" spans="1:29" x14ac:dyDescent="0.35">
      <c r="A40" s="133" t="s">
        <v>44</v>
      </c>
      <c r="B40" s="1" t="s">
        <v>69</v>
      </c>
      <c r="C40" s="10" t="s">
        <v>165</v>
      </c>
      <c r="D40" s="114">
        <v>50139098.885581799</v>
      </c>
      <c r="E40" s="115">
        <v>0</v>
      </c>
      <c r="F40" s="115">
        <v>0</v>
      </c>
      <c r="G40" s="115">
        <v>0</v>
      </c>
      <c r="H40" s="115">
        <v>0</v>
      </c>
      <c r="I40" s="115">
        <v>0</v>
      </c>
      <c r="J40" s="115">
        <v>0</v>
      </c>
      <c r="K40" s="115">
        <v>0</v>
      </c>
      <c r="L40" s="115">
        <v>0</v>
      </c>
      <c r="M40" s="115">
        <v>4338463.8450829219</v>
      </c>
      <c r="N40" s="115">
        <v>9113955.3585533369</v>
      </c>
      <c r="O40" s="115">
        <v>9805773.752106877</v>
      </c>
      <c r="P40" s="115">
        <v>10527671.206249721</v>
      </c>
      <c r="Q40" s="115">
        <v>11279647.720981862</v>
      </c>
      <c r="R40" s="115">
        <v>12061703.296303252</v>
      </c>
      <c r="S40" s="115">
        <v>12873837.932213917</v>
      </c>
      <c r="T40" s="115">
        <v>7773462.6606166065</v>
      </c>
      <c r="U40" s="115">
        <v>7773462.6606166065</v>
      </c>
      <c r="V40" s="115">
        <v>7773462.6606166065</v>
      </c>
      <c r="W40" s="115">
        <v>7773462.6606166065</v>
      </c>
      <c r="X40" s="115">
        <v>7773462.6606166065</v>
      </c>
      <c r="Y40" s="115">
        <v>7773462.6606166065</v>
      </c>
      <c r="Z40" s="115">
        <v>7773462.6606166065</v>
      </c>
      <c r="AA40" s="115">
        <v>7773462.6606166065</v>
      </c>
      <c r="AB40" s="115">
        <v>7773462.6606166065</v>
      </c>
      <c r="AC40" s="115">
        <v>7773462.6606166065</v>
      </c>
    </row>
    <row r="41" spans="1:29" x14ac:dyDescent="0.35">
      <c r="A41" s="133" t="s">
        <v>44</v>
      </c>
      <c r="B41" s="1" t="s">
        <v>71</v>
      </c>
      <c r="C41" s="10" t="s">
        <v>165</v>
      </c>
      <c r="D41" s="114">
        <v>93620812.098872289</v>
      </c>
      <c r="E41" s="115">
        <v>0</v>
      </c>
      <c r="F41" s="115">
        <v>0</v>
      </c>
      <c r="G41" s="115">
        <v>0</v>
      </c>
      <c r="H41" s="115">
        <v>0</v>
      </c>
      <c r="I41" s="115">
        <v>0</v>
      </c>
      <c r="J41" s="115">
        <v>0</v>
      </c>
      <c r="K41" s="115">
        <v>0</v>
      </c>
      <c r="L41" s="115">
        <v>0</v>
      </c>
      <c r="M41" s="115">
        <v>11708936.501823038</v>
      </c>
      <c r="N41" s="115">
        <v>12625650.391645521</v>
      </c>
      <c r="O41" s="115">
        <v>13584033.0946417</v>
      </c>
      <c r="P41" s="115">
        <v>14584084.610811651</v>
      </c>
      <c r="Q41" s="115">
        <v>15625804.940155357</v>
      </c>
      <c r="R41" s="115">
        <v>16709194.082672775</v>
      </c>
      <c r="S41" s="115">
        <v>17834252.038363934</v>
      </c>
      <c r="T41" s="115">
        <v>19042647.620402634</v>
      </c>
      <c r="U41" s="115">
        <v>19042647.620402634</v>
      </c>
      <c r="V41" s="115">
        <v>19042647.620402634</v>
      </c>
      <c r="W41" s="115">
        <v>19042647.620402634</v>
      </c>
      <c r="X41" s="115">
        <v>19042647.620402634</v>
      </c>
      <c r="Y41" s="115">
        <v>19042647.620402634</v>
      </c>
      <c r="Z41" s="115">
        <v>19042647.620402634</v>
      </c>
      <c r="AA41" s="115">
        <v>19042647.620402634</v>
      </c>
      <c r="AB41" s="115">
        <v>19042647.620402634</v>
      </c>
      <c r="AC41" s="115">
        <v>19042647.620402634</v>
      </c>
    </row>
    <row r="42" spans="1:29" x14ac:dyDescent="0.35">
      <c r="A42" s="133" t="s">
        <v>44</v>
      </c>
      <c r="B42" s="1" t="s">
        <v>72</v>
      </c>
      <c r="C42" s="10" t="s">
        <v>165</v>
      </c>
      <c r="D42" s="114">
        <v>93620812.098872289</v>
      </c>
      <c r="E42" s="115">
        <v>0</v>
      </c>
      <c r="F42" s="115">
        <v>0</v>
      </c>
      <c r="G42" s="115">
        <v>0</v>
      </c>
      <c r="H42" s="115">
        <v>0</v>
      </c>
      <c r="I42" s="115">
        <v>0</v>
      </c>
      <c r="J42" s="115">
        <v>0</v>
      </c>
      <c r="K42" s="115">
        <v>0</v>
      </c>
      <c r="L42" s="115">
        <v>0</v>
      </c>
      <c r="M42" s="115">
        <v>11708936.501823038</v>
      </c>
      <c r="N42" s="115">
        <v>12625650.391645521</v>
      </c>
      <c r="O42" s="115">
        <v>13584033.0946417</v>
      </c>
      <c r="P42" s="115">
        <v>14584084.610811651</v>
      </c>
      <c r="Q42" s="115">
        <v>15625804.940155357</v>
      </c>
      <c r="R42" s="115">
        <v>16709194.082672775</v>
      </c>
      <c r="S42" s="115">
        <v>17834252.038363934</v>
      </c>
      <c r="T42" s="115">
        <v>19042647.620402634</v>
      </c>
      <c r="U42" s="115">
        <v>19042647.620402634</v>
      </c>
      <c r="V42" s="115">
        <v>19042647.620402634</v>
      </c>
      <c r="W42" s="115">
        <v>19042647.620402634</v>
      </c>
      <c r="X42" s="115">
        <v>19042647.620402634</v>
      </c>
      <c r="Y42" s="115">
        <v>19042647.620402634</v>
      </c>
      <c r="Z42" s="115">
        <v>19042647.620402634</v>
      </c>
      <c r="AA42" s="115">
        <v>19042647.620402634</v>
      </c>
      <c r="AB42" s="115">
        <v>19042647.620402634</v>
      </c>
      <c r="AC42" s="115">
        <v>19042647.620402634</v>
      </c>
    </row>
    <row r="43" spans="1:29" x14ac:dyDescent="0.35">
      <c r="A43" s="132"/>
      <c r="B43"/>
      <c r="Z43"/>
      <c r="AA43"/>
      <c r="AB43"/>
      <c r="AC43"/>
    </row>
    <row r="44" spans="1:29" ht="18" x14ac:dyDescent="0.4">
      <c r="A44" s="132"/>
      <c r="B44" s="134" t="s">
        <v>166</v>
      </c>
      <c r="C44" s="134"/>
      <c r="D44" s="134"/>
      <c r="E44" s="134"/>
      <c r="F44" s="134"/>
      <c r="G44" s="134"/>
      <c r="H44" s="134"/>
      <c r="I44" s="134"/>
      <c r="J44" s="134"/>
      <c r="K44" s="134"/>
      <c r="L44" s="134"/>
      <c r="M44" s="134"/>
      <c r="N44" s="134"/>
      <c r="O44" s="134"/>
      <c r="P44" s="134"/>
      <c r="Q44" s="134"/>
      <c r="R44" s="134"/>
      <c r="S44" s="134"/>
      <c r="T44" s="134"/>
      <c r="U44" s="134"/>
      <c r="V44" s="134"/>
      <c r="W44" s="134"/>
      <c r="X44" s="134"/>
      <c r="Y44" s="134"/>
      <c r="Z44" s="134"/>
      <c r="AA44" s="134"/>
      <c r="AB44" s="134"/>
      <c r="AC44" s="134"/>
    </row>
    <row r="45" spans="1:29" x14ac:dyDescent="0.35">
      <c r="A45" s="132"/>
      <c r="B45"/>
      <c r="Z45"/>
      <c r="AA45"/>
      <c r="AB45"/>
      <c r="AC45"/>
    </row>
    <row r="46" spans="1:29" x14ac:dyDescent="0.35">
      <c r="A46" s="132"/>
      <c r="B46" s="16" t="s">
        <v>41</v>
      </c>
      <c r="C46" s="69"/>
      <c r="D46" s="69"/>
      <c r="E46" s="2"/>
      <c r="F46" s="2"/>
      <c r="G46" s="2"/>
      <c r="H46" s="2"/>
      <c r="I46" s="2"/>
      <c r="J46" s="2"/>
      <c r="K46" s="2"/>
      <c r="L46" s="2"/>
      <c r="M46" s="2"/>
      <c r="N46" s="2"/>
      <c r="O46" s="2"/>
      <c r="P46" s="2"/>
      <c r="Q46" s="2"/>
      <c r="R46" s="2"/>
      <c r="S46" s="2"/>
      <c r="T46" s="2"/>
      <c r="U46" s="2"/>
      <c r="V46" s="2"/>
      <c r="W46" s="2"/>
      <c r="X46" s="2"/>
      <c r="Y46" s="2"/>
      <c r="Z46" s="2"/>
      <c r="AA46" s="2"/>
      <c r="AB46" s="2"/>
      <c r="AC46" s="2"/>
    </row>
    <row r="47" spans="1:29" x14ac:dyDescent="0.35">
      <c r="A47" s="132"/>
      <c r="B47" s="7" t="s">
        <v>164</v>
      </c>
      <c r="C47" s="5" t="s">
        <v>20</v>
      </c>
      <c r="D47" s="5" t="s">
        <v>30</v>
      </c>
      <c r="E47" s="4">
        <v>2026</v>
      </c>
      <c r="F47" s="4">
        <v>2027</v>
      </c>
      <c r="G47" s="4">
        <v>2028</v>
      </c>
      <c r="H47" s="4">
        <v>2029</v>
      </c>
      <c r="I47" s="4">
        <v>2030</v>
      </c>
      <c r="J47" s="4">
        <v>2031</v>
      </c>
      <c r="K47" s="4">
        <v>2032</v>
      </c>
      <c r="L47" s="4">
        <v>2033</v>
      </c>
      <c r="M47" s="4">
        <v>2034</v>
      </c>
      <c r="N47" s="4">
        <v>2035</v>
      </c>
      <c r="O47" s="4">
        <v>2036</v>
      </c>
      <c r="P47" s="4">
        <v>2037</v>
      </c>
      <c r="Q47" s="4">
        <v>2038</v>
      </c>
      <c r="R47" s="4">
        <v>2039</v>
      </c>
      <c r="S47" s="4">
        <v>2040</v>
      </c>
      <c r="T47" s="4">
        <v>2041</v>
      </c>
      <c r="U47" s="4">
        <v>2042</v>
      </c>
      <c r="V47" s="4">
        <v>2043</v>
      </c>
      <c r="W47" s="4">
        <v>2044</v>
      </c>
      <c r="X47" s="4">
        <v>2045</v>
      </c>
      <c r="Y47" s="4">
        <v>2046</v>
      </c>
      <c r="Z47" s="4">
        <v>2047</v>
      </c>
      <c r="AA47" s="4">
        <v>2048</v>
      </c>
      <c r="AB47" s="4">
        <v>2049</v>
      </c>
      <c r="AC47" s="4">
        <v>2050</v>
      </c>
    </row>
    <row r="48" spans="1:29" x14ac:dyDescent="0.35">
      <c r="A48" s="133"/>
      <c r="B48" s="13" t="s">
        <v>107</v>
      </c>
      <c r="C48" s="10" t="s">
        <v>165</v>
      </c>
      <c r="D48" s="114">
        <v>0</v>
      </c>
      <c r="E48" s="115">
        <v>0</v>
      </c>
      <c r="F48" s="115">
        <v>0</v>
      </c>
      <c r="G48" s="115">
        <v>0</v>
      </c>
      <c r="H48" s="115">
        <v>0</v>
      </c>
      <c r="I48" s="115">
        <v>0</v>
      </c>
      <c r="J48" s="115">
        <v>0</v>
      </c>
      <c r="K48" s="115">
        <v>0</v>
      </c>
      <c r="L48" s="115">
        <v>0</v>
      </c>
      <c r="M48" s="115">
        <v>0</v>
      </c>
      <c r="N48" s="115">
        <v>0</v>
      </c>
      <c r="O48" s="115">
        <v>0</v>
      </c>
      <c r="P48" s="115">
        <v>0</v>
      </c>
      <c r="Q48" s="115">
        <v>0</v>
      </c>
      <c r="R48" s="115">
        <v>0</v>
      </c>
      <c r="S48" s="115">
        <v>0</v>
      </c>
      <c r="T48" s="115">
        <v>0</v>
      </c>
      <c r="U48" s="115">
        <v>0</v>
      </c>
      <c r="V48" s="115">
        <v>0</v>
      </c>
      <c r="W48" s="115">
        <v>0</v>
      </c>
      <c r="X48" s="115">
        <v>0</v>
      </c>
      <c r="Y48" s="115">
        <v>0</v>
      </c>
      <c r="Z48" s="115">
        <v>0</v>
      </c>
      <c r="AA48" s="115">
        <v>0</v>
      </c>
      <c r="AB48" s="115">
        <v>0</v>
      </c>
      <c r="AC48" s="115">
        <v>0</v>
      </c>
    </row>
    <row r="49" spans="1:29" x14ac:dyDescent="0.35">
      <c r="A49" s="133" t="s">
        <v>41</v>
      </c>
      <c r="B49" s="1" t="s">
        <v>65</v>
      </c>
      <c r="C49" s="10" t="s">
        <v>165</v>
      </c>
      <c r="D49" s="114">
        <v>705187517.6800406</v>
      </c>
      <c r="E49" s="115">
        <v>0</v>
      </c>
      <c r="F49" s="115">
        <v>0</v>
      </c>
      <c r="G49" s="115">
        <v>0</v>
      </c>
      <c r="H49" s="115">
        <v>0</v>
      </c>
      <c r="I49" s="115">
        <v>0</v>
      </c>
      <c r="J49" s="115">
        <v>0</v>
      </c>
      <c r="K49" s="115">
        <v>0</v>
      </c>
      <c r="L49" s="115">
        <v>0</v>
      </c>
      <c r="M49" s="115">
        <v>90711256.725799561</v>
      </c>
      <c r="N49" s="115">
        <v>90711256.725800514</v>
      </c>
      <c r="O49" s="115">
        <v>90711256.725800514</v>
      </c>
      <c r="P49" s="115">
        <v>90711256.725800514</v>
      </c>
      <c r="Q49" s="115">
        <v>90711256.725800514</v>
      </c>
      <c r="R49" s="115">
        <v>90711256.725800514</v>
      </c>
      <c r="S49" s="115">
        <v>90711256.725800514</v>
      </c>
      <c r="T49" s="115">
        <v>165245817.6213007</v>
      </c>
      <c r="U49" s="115">
        <v>165245817.6213007</v>
      </c>
      <c r="V49" s="115">
        <v>165245817.6213007</v>
      </c>
      <c r="W49" s="115">
        <v>165245817.6213007</v>
      </c>
      <c r="X49" s="115">
        <v>165245817.6213007</v>
      </c>
      <c r="Y49" s="115">
        <v>165245817.6213007</v>
      </c>
      <c r="Z49" s="115">
        <v>165245817.6213007</v>
      </c>
      <c r="AA49" s="115">
        <v>165245817.6213007</v>
      </c>
      <c r="AB49" s="115">
        <v>165245817.6213007</v>
      </c>
      <c r="AC49" s="115">
        <v>165245817.6213007</v>
      </c>
    </row>
    <row r="50" spans="1:29" x14ac:dyDescent="0.35">
      <c r="A50" s="133" t="s">
        <v>41</v>
      </c>
      <c r="B50" s="1" t="s">
        <v>68</v>
      </c>
      <c r="C50" s="10" t="s">
        <v>165</v>
      </c>
      <c r="D50" s="114">
        <v>20357123463.101097</v>
      </c>
      <c r="E50" s="115">
        <v>0</v>
      </c>
      <c r="F50" s="115">
        <v>0</v>
      </c>
      <c r="G50" s="115">
        <v>0</v>
      </c>
      <c r="H50" s="115">
        <v>0</v>
      </c>
      <c r="I50" s="115">
        <v>0</v>
      </c>
      <c r="J50" s="115">
        <v>0</v>
      </c>
      <c r="K50" s="115">
        <v>0</v>
      </c>
      <c r="L50" s="115">
        <v>0</v>
      </c>
      <c r="M50" s="115">
        <v>3470683998.9450889</v>
      </c>
      <c r="N50" s="115">
        <v>2772781333.943965</v>
      </c>
      <c r="O50" s="115">
        <v>2772781333.943965</v>
      </c>
      <c r="P50" s="115">
        <v>2772781333.943965</v>
      </c>
      <c r="Q50" s="115">
        <v>2772781333.943965</v>
      </c>
      <c r="R50" s="115">
        <v>2772781333.943965</v>
      </c>
      <c r="S50" s="115">
        <v>2772781333.943965</v>
      </c>
      <c r="T50" s="115">
        <v>4431197056.7396431</v>
      </c>
      <c r="U50" s="115">
        <v>4431197056.7396431</v>
      </c>
      <c r="V50" s="115">
        <v>4431197056.7396431</v>
      </c>
      <c r="W50" s="115">
        <v>4431197056.7396431</v>
      </c>
      <c r="X50" s="115">
        <v>4431197056.7396431</v>
      </c>
      <c r="Y50" s="115">
        <v>4431197056.7396431</v>
      </c>
      <c r="Z50" s="115">
        <v>4431197056.7396431</v>
      </c>
      <c r="AA50" s="115">
        <v>4431197056.7396431</v>
      </c>
      <c r="AB50" s="115">
        <v>4431197056.7396431</v>
      </c>
      <c r="AC50" s="115">
        <v>4431197056.7396431</v>
      </c>
    </row>
    <row r="51" spans="1:29" x14ac:dyDescent="0.35">
      <c r="A51" s="133" t="s">
        <v>41</v>
      </c>
      <c r="B51" s="1" t="s">
        <v>70</v>
      </c>
      <c r="C51" s="10" t="s">
        <v>165</v>
      </c>
      <c r="D51" s="114">
        <v>37149555343.668686</v>
      </c>
      <c r="E51" s="115">
        <v>0</v>
      </c>
      <c r="F51" s="115">
        <v>0</v>
      </c>
      <c r="G51" s="115">
        <v>0</v>
      </c>
      <c r="H51" s="115">
        <v>0</v>
      </c>
      <c r="I51" s="115">
        <v>0</v>
      </c>
      <c r="J51" s="115">
        <v>0</v>
      </c>
      <c r="K51" s="115">
        <v>0</v>
      </c>
      <c r="L51" s="115">
        <v>0</v>
      </c>
      <c r="M51" s="115">
        <v>7207480482.1104136</v>
      </c>
      <c r="N51" s="115">
        <v>4415521936.1740828</v>
      </c>
      <c r="O51" s="115">
        <v>4415521936.1740828</v>
      </c>
      <c r="P51" s="115">
        <v>4415521936.1740828</v>
      </c>
      <c r="Q51" s="115">
        <v>4415521936.1740828</v>
      </c>
      <c r="R51" s="115">
        <v>4415521936.1740828</v>
      </c>
      <c r="S51" s="115">
        <v>4415521936.1740828</v>
      </c>
      <c r="T51" s="115">
        <v>8556147268.3491106</v>
      </c>
      <c r="U51" s="115">
        <v>8556147268.3491106</v>
      </c>
      <c r="V51" s="115">
        <v>8556147268.3491106</v>
      </c>
      <c r="W51" s="115">
        <v>8556147268.3491106</v>
      </c>
      <c r="X51" s="115">
        <v>8556147268.3491106</v>
      </c>
      <c r="Y51" s="115">
        <v>8556147268.3491106</v>
      </c>
      <c r="Z51" s="115">
        <v>8556147268.3491106</v>
      </c>
      <c r="AA51" s="115">
        <v>8556147268.3491106</v>
      </c>
      <c r="AB51" s="115">
        <v>8556147268.3491106</v>
      </c>
      <c r="AC51" s="115">
        <v>8556147268.3491106</v>
      </c>
    </row>
    <row r="52" spans="1:29" x14ac:dyDescent="0.35">
      <c r="A52" s="133" t="s">
        <v>41</v>
      </c>
      <c r="B52" s="1" t="s">
        <v>48</v>
      </c>
      <c r="C52" s="10" t="s">
        <v>165</v>
      </c>
      <c r="D52" s="114">
        <v>37149555343.668686</v>
      </c>
      <c r="E52" s="115">
        <v>0</v>
      </c>
      <c r="F52" s="115">
        <v>0</v>
      </c>
      <c r="G52" s="115">
        <v>0</v>
      </c>
      <c r="H52" s="115">
        <v>0</v>
      </c>
      <c r="I52" s="115">
        <v>0</v>
      </c>
      <c r="J52" s="115">
        <v>0</v>
      </c>
      <c r="K52" s="115">
        <v>0</v>
      </c>
      <c r="L52" s="115">
        <v>0</v>
      </c>
      <c r="M52" s="115">
        <v>7207480482.1104136</v>
      </c>
      <c r="N52" s="115">
        <v>4415521936.1740828</v>
      </c>
      <c r="O52" s="115">
        <v>4415521936.1740828</v>
      </c>
      <c r="P52" s="115">
        <v>4415521936.1740828</v>
      </c>
      <c r="Q52" s="115">
        <v>4415521936.1740828</v>
      </c>
      <c r="R52" s="115">
        <v>4415521936.1740828</v>
      </c>
      <c r="S52" s="115">
        <v>4415521936.1740828</v>
      </c>
      <c r="T52" s="115">
        <v>8556147268.3491106</v>
      </c>
      <c r="U52" s="115">
        <v>8556147268.3491106</v>
      </c>
      <c r="V52" s="115">
        <v>8556147268.3491106</v>
      </c>
      <c r="W52" s="115">
        <v>8556147268.3491106</v>
      </c>
      <c r="X52" s="115">
        <v>8556147268.3491106</v>
      </c>
      <c r="Y52" s="115">
        <v>8556147268.3491106</v>
      </c>
      <c r="Z52" s="115">
        <v>8556147268.3491106</v>
      </c>
      <c r="AA52" s="115">
        <v>8556147268.3491106</v>
      </c>
      <c r="AB52" s="115">
        <v>8556147268.3491106</v>
      </c>
      <c r="AC52" s="115">
        <v>8556147268.3491106</v>
      </c>
    </row>
    <row r="53" spans="1:29" x14ac:dyDescent="0.35">
      <c r="A53" s="133" t="s">
        <v>41</v>
      </c>
      <c r="B53" s="1" t="s">
        <v>73</v>
      </c>
      <c r="C53" s="10" t="s">
        <v>165</v>
      </c>
      <c r="D53" s="114">
        <v>37149555343.668686</v>
      </c>
      <c r="E53" s="115">
        <v>0</v>
      </c>
      <c r="F53" s="115">
        <v>0</v>
      </c>
      <c r="G53" s="115">
        <v>0</v>
      </c>
      <c r="H53" s="115">
        <v>0</v>
      </c>
      <c r="I53" s="115">
        <v>0</v>
      </c>
      <c r="J53" s="115">
        <v>0</v>
      </c>
      <c r="K53" s="115">
        <v>0</v>
      </c>
      <c r="L53" s="115">
        <v>0</v>
      </c>
      <c r="M53" s="115">
        <v>7207480482.1104136</v>
      </c>
      <c r="N53" s="115">
        <v>4415521936.1740828</v>
      </c>
      <c r="O53" s="115">
        <v>4415521936.1740828</v>
      </c>
      <c r="P53" s="115">
        <v>4415521936.1740828</v>
      </c>
      <c r="Q53" s="115">
        <v>4415521936.1740828</v>
      </c>
      <c r="R53" s="115">
        <v>4415521936.1740828</v>
      </c>
      <c r="S53" s="115">
        <v>4415521936.1740828</v>
      </c>
      <c r="T53" s="115">
        <v>8556147268.3491106</v>
      </c>
      <c r="U53" s="115">
        <v>8556147268.3491106</v>
      </c>
      <c r="V53" s="115">
        <v>8556147268.3491106</v>
      </c>
      <c r="W53" s="115">
        <v>8556147268.3491106</v>
      </c>
      <c r="X53" s="115">
        <v>8556147268.3491106</v>
      </c>
      <c r="Y53" s="115">
        <v>8556147268.3491106</v>
      </c>
      <c r="Z53" s="115">
        <v>8556147268.3491106</v>
      </c>
      <c r="AA53" s="115">
        <v>8556147268.3491106</v>
      </c>
      <c r="AB53" s="115">
        <v>8556147268.3491106</v>
      </c>
      <c r="AC53" s="115">
        <v>8556147268.3491106</v>
      </c>
    </row>
    <row r="54" spans="1:29" x14ac:dyDescent="0.35">
      <c r="A54" s="37"/>
      <c r="B54" s="21"/>
      <c r="C54" s="8"/>
      <c r="E54" s="36"/>
      <c r="F54" s="36"/>
      <c r="G54" s="36"/>
      <c r="H54" s="36"/>
      <c r="I54" s="36"/>
      <c r="J54" s="36"/>
      <c r="K54" s="36"/>
      <c r="L54" s="36"/>
      <c r="M54" s="36"/>
      <c r="N54" s="36"/>
      <c r="O54" s="36"/>
      <c r="P54" s="36"/>
      <c r="Q54" s="36"/>
      <c r="R54" s="36"/>
      <c r="S54" s="36"/>
      <c r="T54" s="36"/>
      <c r="U54" s="36"/>
      <c r="V54" s="36"/>
      <c r="W54" s="36"/>
      <c r="X54" s="36"/>
      <c r="Y54" s="36"/>
      <c r="Z54" s="36"/>
      <c r="AA54" s="36"/>
      <c r="AB54" s="36"/>
      <c r="AC54" s="36"/>
    </row>
    <row r="55" spans="1:29" x14ac:dyDescent="0.35">
      <c r="A55" s="37"/>
      <c r="B55" s="16" t="s">
        <v>42</v>
      </c>
      <c r="C55" s="69"/>
      <c r="D55" s="69"/>
      <c r="E55" s="2"/>
      <c r="F55" s="2"/>
      <c r="G55" s="2"/>
      <c r="H55" s="2"/>
      <c r="I55" s="2"/>
      <c r="J55" s="2"/>
      <c r="K55" s="2"/>
      <c r="L55" s="2"/>
      <c r="M55" s="2"/>
      <c r="N55" s="2"/>
      <c r="O55" s="2"/>
      <c r="P55" s="2"/>
      <c r="Q55" s="2"/>
      <c r="R55" s="2"/>
      <c r="S55" s="2"/>
      <c r="T55" s="2"/>
      <c r="U55" s="2"/>
      <c r="V55" s="2"/>
      <c r="W55" s="2"/>
      <c r="X55" s="2"/>
      <c r="Y55" s="2"/>
      <c r="Z55" s="2"/>
      <c r="AA55" s="2"/>
      <c r="AB55" s="2"/>
      <c r="AC55" s="2"/>
    </row>
    <row r="56" spans="1:29" x14ac:dyDescent="0.35">
      <c r="A56" s="37"/>
      <c r="B56" s="7" t="s">
        <v>164</v>
      </c>
      <c r="C56" s="5" t="s">
        <v>20</v>
      </c>
      <c r="D56" s="5" t="s">
        <v>30</v>
      </c>
      <c r="E56" s="4">
        <v>2026</v>
      </c>
      <c r="F56" s="4">
        <v>2027</v>
      </c>
      <c r="G56" s="4">
        <v>2028</v>
      </c>
      <c r="H56" s="4">
        <v>2029</v>
      </c>
      <c r="I56" s="4">
        <v>2030</v>
      </c>
      <c r="J56" s="4">
        <v>2031</v>
      </c>
      <c r="K56" s="4">
        <v>2032</v>
      </c>
      <c r="L56" s="4">
        <v>2033</v>
      </c>
      <c r="M56" s="4">
        <v>2034</v>
      </c>
      <c r="N56" s="4">
        <v>2035</v>
      </c>
      <c r="O56" s="4">
        <v>2036</v>
      </c>
      <c r="P56" s="4">
        <v>2037</v>
      </c>
      <c r="Q56" s="4">
        <v>2038</v>
      </c>
      <c r="R56" s="4">
        <v>2039</v>
      </c>
      <c r="S56" s="4">
        <v>2040</v>
      </c>
      <c r="T56" s="4">
        <v>2041</v>
      </c>
      <c r="U56" s="4">
        <v>2042</v>
      </c>
      <c r="V56" s="4">
        <v>2043</v>
      </c>
      <c r="W56" s="4">
        <v>2044</v>
      </c>
      <c r="X56" s="4">
        <v>2045</v>
      </c>
      <c r="Y56" s="4">
        <v>2046</v>
      </c>
      <c r="Z56" s="4">
        <v>2047</v>
      </c>
      <c r="AA56" s="4">
        <v>2048</v>
      </c>
      <c r="AB56" s="4">
        <v>2049</v>
      </c>
      <c r="AC56" s="4">
        <v>2050</v>
      </c>
    </row>
    <row r="57" spans="1:29" x14ac:dyDescent="0.35">
      <c r="A57" s="133"/>
      <c r="B57" s="13" t="s">
        <v>107</v>
      </c>
      <c r="C57" s="10" t="s">
        <v>165</v>
      </c>
      <c r="D57" s="114">
        <v>0</v>
      </c>
      <c r="E57" s="115">
        <v>0</v>
      </c>
      <c r="F57" s="115">
        <v>0</v>
      </c>
      <c r="G57" s="115">
        <v>0</v>
      </c>
      <c r="H57" s="115">
        <v>0</v>
      </c>
      <c r="I57" s="115">
        <v>0</v>
      </c>
      <c r="J57" s="115">
        <v>0</v>
      </c>
      <c r="K57" s="115">
        <v>0</v>
      </c>
      <c r="L57" s="115">
        <v>0</v>
      </c>
      <c r="M57" s="115">
        <v>0</v>
      </c>
      <c r="N57" s="115">
        <v>0</v>
      </c>
      <c r="O57" s="115">
        <v>0</v>
      </c>
      <c r="P57" s="115">
        <v>0</v>
      </c>
      <c r="Q57" s="115">
        <v>0</v>
      </c>
      <c r="R57" s="115">
        <v>0</v>
      </c>
      <c r="S57" s="115">
        <v>0</v>
      </c>
      <c r="T57" s="115">
        <v>0</v>
      </c>
      <c r="U57" s="115">
        <v>0</v>
      </c>
      <c r="V57" s="115">
        <v>0</v>
      </c>
      <c r="W57" s="115">
        <v>0</v>
      </c>
      <c r="X57" s="115">
        <v>0</v>
      </c>
      <c r="Y57" s="115">
        <v>0</v>
      </c>
      <c r="Z57" s="115">
        <v>0</v>
      </c>
      <c r="AA57" s="115">
        <v>0</v>
      </c>
      <c r="AB57" s="115">
        <v>0</v>
      </c>
      <c r="AC57" s="115">
        <v>0</v>
      </c>
    </row>
    <row r="58" spans="1:29" x14ac:dyDescent="0.35">
      <c r="A58" s="133" t="s">
        <v>42</v>
      </c>
      <c r="B58" s="1" t="s">
        <v>65</v>
      </c>
      <c r="C58" s="10" t="s">
        <v>165</v>
      </c>
      <c r="D58" s="114">
        <v>187248953.37095785</v>
      </c>
      <c r="E58" s="115">
        <v>0</v>
      </c>
      <c r="F58" s="115">
        <v>0</v>
      </c>
      <c r="G58" s="115">
        <v>0</v>
      </c>
      <c r="H58" s="115">
        <v>0</v>
      </c>
      <c r="I58" s="115">
        <v>0</v>
      </c>
      <c r="J58" s="115">
        <v>107859936.2110936</v>
      </c>
      <c r="K58" s="115">
        <v>97720323.615976438</v>
      </c>
      <c r="L58" s="115">
        <v>93678976.632796228</v>
      </c>
      <c r="M58" s="115">
        <v>-2.9802322387695313E-8</v>
      </c>
      <c r="N58" s="115">
        <v>-5.9604644775390625E-8</v>
      </c>
      <c r="O58" s="115">
        <v>-2.9802322387695313E-8</v>
      </c>
      <c r="P58" s="115">
        <v>0</v>
      </c>
      <c r="Q58" s="115">
        <v>-5.9604644775390625E-8</v>
      </c>
      <c r="R58" s="115">
        <v>-5.9604644775390625E-8</v>
      </c>
      <c r="S58" s="115">
        <v>-2.9802322387695313E-8</v>
      </c>
      <c r="T58" s="115">
        <v>-5.9604644775390625E-8</v>
      </c>
      <c r="U58" s="115">
        <v>-5.9604644775390625E-8</v>
      </c>
      <c r="V58" s="115">
        <v>-5.9604644775390625E-8</v>
      </c>
      <c r="W58" s="115">
        <v>-5.9604644775390625E-8</v>
      </c>
      <c r="X58" s="115">
        <v>-5.9604644775390625E-8</v>
      </c>
      <c r="Y58" s="115">
        <v>-5.9604644775390625E-8</v>
      </c>
      <c r="Z58" s="115">
        <v>-5.9604644775390625E-8</v>
      </c>
      <c r="AA58" s="115">
        <v>-5.9604644775390625E-8</v>
      </c>
      <c r="AB58" s="115">
        <v>-5.9604644775390625E-8</v>
      </c>
      <c r="AC58" s="115">
        <v>-5.9604644775390625E-8</v>
      </c>
    </row>
    <row r="59" spans="1:29" x14ac:dyDescent="0.35">
      <c r="A59" s="133" t="s">
        <v>42</v>
      </c>
      <c r="B59" s="1" t="s">
        <v>68</v>
      </c>
      <c r="C59" s="10" t="s">
        <v>165</v>
      </c>
      <c r="D59" s="114">
        <v>187892748.76035172</v>
      </c>
      <c r="E59" s="115">
        <v>0</v>
      </c>
      <c r="F59" s="115">
        <v>0</v>
      </c>
      <c r="G59" s="115">
        <v>0</v>
      </c>
      <c r="H59" s="115">
        <v>0</v>
      </c>
      <c r="I59" s="115">
        <v>0</v>
      </c>
      <c r="J59" s="115">
        <v>108311622.58228818</v>
      </c>
      <c r="K59" s="115">
        <v>98009904.519749045</v>
      </c>
      <c r="L59" s="115">
        <v>93958149.680074587</v>
      </c>
      <c r="M59" s="115">
        <v>-4.4703483581542969E-8</v>
      </c>
      <c r="N59" s="115">
        <v>-5.2154064178466797E-8</v>
      </c>
      <c r="O59" s="115">
        <v>0</v>
      </c>
      <c r="P59" s="115">
        <v>0</v>
      </c>
      <c r="Q59" s="115">
        <v>-5.2154064178466797E-8</v>
      </c>
      <c r="R59" s="115">
        <v>-3.7252902984619141E-8</v>
      </c>
      <c r="S59" s="115">
        <v>0</v>
      </c>
      <c r="T59" s="115">
        <v>-2.9802322387695313E-8</v>
      </c>
      <c r="U59" s="115">
        <v>-2.9802322387695313E-8</v>
      </c>
      <c r="V59" s="115">
        <v>-2.9802322387695313E-8</v>
      </c>
      <c r="W59" s="115">
        <v>-2.9802322387695313E-8</v>
      </c>
      <c r="X59" s="115">
        <v>-2.9802322387695313E-8</v>
      </c>
      <c r="Y59" s="115">
        <v>-2.9802322387695313E-8</v>
      </c>
      <c r="Z59" s="115">
        <v>-2.9802322387695313E-8</v>
      </c>
      <c r="AA59" s="115">
        <v>-2.9802322387695313E-8</v>
      </c>
      <c r="AB59" s="115">
        <v>-2.9802322387695313E-8</v>
      </c>
      <c r="AC59" s="115">
        <v>-2.9802322387695313E-8</v>
      </c>
    </row>
    <row r="60" spans="1:29" x14ac:dyDescent="0.35">
      <c r="A60" s="133" t="s">
        <v>42</v>
      </c>
      <c r="B60" s="1" t="s">
        <v>70</v>
      </c>
      <c r="C60" s="10" t="s">
        <v>165</v>
      </c>
      <c r="D60" s="114">
        <v>248029229.5857898</v>
      </c>
      <c r="E60" s="115">
        <v>0</v>
      </c>
      <c r="F60" s="115">
        <v>0</v>
      </c>
      <c r="G60" s="115">
        <v>0</v>
      </c>
      <c r="H60" s="115">
        <v>0</v>
      </c>
      <c r="I60" s="115">
        <v>0</v>
      </c>
      <c r="J60" s="115">
        <v>108311622.58228818</v>
      </c>
      <c r="K60" s="115">
        <v>98009904.519749045</v>
      </c>
      <c r="L60" s="115">
        <v>93958149.680074587</v>
      </c>
      <c r="M60" s="115">
        <v>6778877.0941294637</v>
      </c>
      <c r="N60" s="115">
        <v>13824514.447586369</v>
      </c>
      <c r="O60" s="115">
        <v>13570716.151899498</v>
      </c>
      <c r="P60" s="115">
        <v>12789602.489895467</v>
      </c>
      <c r="Q60" s="115">
        <v>13426767.81006141</v>
      </c>
      <c r="R60" s="115">
        <v>13680658.582017541</v>
      </c>
      <c r="S60" s="115">
        <v>14402504.051862959</v>
      </c>
      <c r="T60" s="115">
        <v>8327121.27635305</v>
      </c>
      <c r="U60" s="115">
        <v>8327121.27635305</v>
      </c>
      <c r="V60" s="115">
        <v>8327121.27635305</v>
      </c>
      <c r="W60" s="115">
        <v>8327121.27635305</v>
      </c>
      <c r="X60" s="115">
        <v>8327121.27635305</v>
      </c>
      <c r="Y60" s="115">
        <v>8327121.27635305</v>
      </c>
      <c r="Z60" s="115">
        <v>8327121.27635305</v>
      </c>
      <c r="AA60" s="115">
        <v>8327121.27635305</v>
      </c>
      <c r="AB60" s="115">
        <v>8327121.27635305</v>
      </c>
      <c r="AC60" s="115">
        <v>8327121.27635305</v>
      </c>
    </row>
    <row r="61" spans="1:29" x14ac:dyDescent="0.35">
      <c r="A61" s="133" t="s">
        <v>42</v>
      </c>
      <c r="B61" s="1" t="s">
        <v>48</v>
      </c>
      <c r="C61" s="10" t="s">
        <v>165</v>
      </c>
      <c r="D61" s="114">
        <v>298606861.63416451</v>
      </c>
      <c r="E61" s="115">
        <v>0</v>
      </c>
      <c r="F61" s="115">
        <v>0</v>
      </c>
      <c r="G61" s="115">
        <v>0</v>
      </c>
      <c r="H61" s="115">
        <v>0</v>
      </c>
      <c r="I61" s="115">
        <v>0</v>
      </c>
      <c r="J61" s="115">
        <v>108311622.58228818</v>
      </c>
      <c r="K61" s="115">
        <v>98009904.519749045</v>
      </c>
      <c r="L61" s="115">
        <v>93958149.680074587</v>
      </c>
      <c r="M61" s="115">
        <v>18295287.060829997</v>
      </c>
      <c r="N61" s="115">
        <v>19151233.397876054</v>
      </c>
      <c r="O61" s="115">
        <v>18799644.167374641</v>
      </c>
      <c r="P61" s="115">
        <v>17717559.866473883</v>
      </c>
      <c r="Q61" s="115">
        <v>18600231.139001727</v>
      </c>
      <c r="R61" s="115">
        <v>18951948.477772176</v>
      </c>
      <c r="S61" s="115">
        <v>19951927.97959277</v>
      </c>
      <c r="T61" s="115">
        <v>20398944.856495976</v>
      </c>
      <c r="U61" s="115">
        <v>20398944.856495976</v>
      </c>
      <c r="V61" s="115">
        <v>20398944.856495976</v>
      </c>
      <c r="W61" s="115">
        <v>20398944.856495976</v>
      </c>
      <c r="X61" s="115">
        <v>20398944.856495976</v>
      </c>
      <c r="Y61" s="115">
        <v>20398944.856495976</v>
      </c>
      <c r="Z61" s="115">
        <v>20398944.856495976</v>
      </c>
      <c r="AA61" s="115">
        <v>20398944.856495976</v>
      </c>
      <c r="AB61" s="115">
        <v>20398944.856495976</v>
      </c>
      <c r="AC61" s="115">
        <v>20398944.856495976</v>
      </c>
    </row>
    <row r="62" spans="1:29" x14ac:dyDescent="0.35">
      <c r="A62" s="133" t="s">
        <v>42</v>
      </c>
      <c r="B62" s="1" t="s">
        <v>73</v>
      </c>
      <c r="C62" s="10" t="s">
        <v>165</v>
      </c>
      <c r="D62" s="114">
        <v>298606861.63416451</v>
      </c>
      <c r="E62" s="115">
        <v>0</v>
      </c>
      <c r="F62" s="115">
        <v>0</v>
      </c>
      <c r="G62" s="115">
        <v>0</v>
      </c>
      <c r="H62" s="115">
        <v>0</v>
      </c>
      <c r="I62" s="115">
        <v>0</v>
      </c>
      <c r="J62" s="115">
        <v>108311622.58228818</v>
      </c>
      <c r="K62" s="115">
        <v>98009904.519749045</v>
      </c>
      <c r="L62" s="115">
        <v>93958149.680074587</v>
      </c>
      <c r="M62" s="115">
        <v>18295287.060829997</v>
      </c>
      <c r="N62" s="115">
        <v>19151233.397876054</v>
      </c>
      <c r="O62" s="115">
        <v>18799644.167374641</v>
      </c>
      <c r="P62" s="115">
        <v>17717559.866473883</v>
      </c>
      <c r="Q62" s="115">
        <v>18600231.139001727</v>
      </c>
      <c r="R62" s="115">
        <v>18951948.477772176</v>
      </c>
      <c r="S62" s="115">
        <v>19951927.97959277</v>
      </c>
      <c r="T62" s="115">
        <v>20398944.856495976</v>
      </c>
      <c r="U62" s="115">
        <v>20398944.856495976</v>
      </c>
      <c r="V62" s="115">
        <v>20398944.856495976</v>
      </c>
      <c r="W62" s="115">
        <v>20398944.856495976</v>
      </c>
      <c r="X62" s="115">
        <v>20398944.856495976</v>
      </c>
      <c r="Y62" s="115">
        <v>20398944.856495976</v>
      </c>
      <c r="Z62" s="115">
        <v>20398944.856495976</v>
      </c>
      <c r="AA62" s="115">
        <v>20398944.856495976</v>
      </c>
      <c r="AB62" s="115">
        <v>20398944.856495976</v>
      </c>
      <c r="AC62" s="115">
        <v>20398944.856495976</v>
      </c>
    </row>
    <row r="63" spans="1:29" x14ac:dyDescent="0.35">
      <c r="A63" s="37"/>
      <c r="B63" s="21"/>
      <c r="C63" s="8"/>
      <c r="Z63"/>
      <c r="AA63"/>
      <c r="AB63"/>
      <c r="AC63"/>
    </row>
    <row r="64" spans="1:29" x14ac:dyDescent="0.35">
      <c r="A64" s="37"/>
      <c r="B64" s="16" t="s">
        <v>43</v>
      </c>
      <c r="C64" s="69"/>
      <c r="D64" s="69"/>
      <c r="E64" s="2"/>
      <c r="F64" s="2"/>
      <c r="G64" s="2"/>
      <c r="H64" s="2"/>
      <c r="I64" s="2"/>
      <c r="J64" s="2"/>
      <c r="K64" s="2"/>
      <c r="L64" s="2"/>
      <c r="M64" s="2"/>
      <c r="N64" s="2"/>
      <c r="O64" s="2"/>
      <c r="P64" s="2"/>
      <c r="Q64" s="2"/>
      <c r="R64" s="2"/>
      <c r="S64" s="2"/>
      <c r="T64" s="2"/>
      <c r="U64" s="2"/>
      <c r="V64" s="2"/>
      <c r="W64" s="2"/>
      <c r="X64" s="2"/>
      <c r="Y64" s="2"/>
      <c r="Z64" s="2"/>
      <c r="AA64" s="2"/>
      <c r="AB64" s="2"/>
      <c r="AC64" s="2"/>
    </row>
    <row r="65" spans="1:29" x14ac:dyDescent="0.35">
      <c r="A65" s="37"/>
      <c r="B65" s="7" t="s">
        <v>164</v>
      </c>
      <c r="C65" s="5" t="s">
        <v>20</v>
      </c>
      <c r="D65" s="5" t="s">
        <v>30</v>
      </c>
      <c r="E65" s="4">
        <v>2026</v>
      </c>
      <c r="F65" s="4">
        <v>2027</v>
      </c>
      <c r="G65" s="4">
        <v>2028</v>
      </c>
      <c r="H65" s="4">
        <v>2029</v>
      </c>
      <c r="I65" s="4">
        <v>2030</v>
      </c>
      <c r="J65" s="4">
        <v>2031</v>
      </c>
      <c r="K65" s="4">
        <v>2032</v>
      </c>
      <c r="L65" s="4">
        <v>2033</v>
      </c>
      <c r="M65" s="4">
        <v>2034</v>
      </c>
      <c r="N65" s="4">
        <v>2035</v>
      </c>
      <c r="O65" s="4">
        <v>2036</v>
      </c>
      <c r="P65" s="4">
        <v>2037</v>
      </c>
      <c r="Q65" s="4">
        <v>2038</v>
      </c>
      <c r="R65" s="4">
        <v>2039</v>
      </c>
      <c r="S65" s="4">
        <v>2040</v>
      </c>
      <c r="T65" s="4">
        <v>2041</v>
      </c>
      <c r="U65" s="4">
        <v>2042</v>
      </c>
      <c r="V65" s="4">
        <v>2043</v>
      </c>
      <c r="W65" s="4">
        <v>2044</v>
      </c>
      <c r="X65" s="4">
        <v>2045</v>
      </c>
      <c r="Y65" s="4">
        <v>2046</v>
      </c>
      <c r="Z65" s="4">
        <v>2047</v>
      </c>
      <c r="AA65" s="4">
        <v>2048</v>
      </c>
      <c r="AB65" s="4">
        <v>2049</v>
      </c>
      <c r="AC65" s="4">
        <v>2050</v>
      </c>
    </row>
    <row r="66" spans="1:29" x14ac:dyDescent="0.35">
      <c r="A66" s="133"/>
      <c r="B66" s="13" t="s">
        <v>107</v>
      </c>
      <c r="C66" s="10" t="s">
        <v>165</v>
      </c>
      <c r="D66" s="114">
        <v>0</v>
      </c>
      <c r="E66" s="115">
        <v>0</v>
      </c>
      <c r="F66" s="115">
        <v>0</v>
      </c>
      <c r="G66" s="115">
        <v>0</v>
      </c>
      <c r="H66" s="115">
        <v>0</v>
      </c>
      <c r="I66" s="115">
        <v>0</v>
      </c>
      <c r="J66" s="115">
        <v>0</v>
      </c>
      <c r="K66" s="115">
        <v>0</v>
      </c>
      <c r="L66" s="115">
        <v>0</v>
      </c>
      <c r="M66" s="115">
        <v>0</v>
      </c>
      <c r="N66" s="115">
        <v>0</v>
      </c>
      <c r="O66" s="115">
        <v>0</v>
      </c>
      <c r="P66" s="115">
        <v>0</v>
      </c>
      <c r="Q66" s="115">
        <v>0</v>
      </c>
      <c r="R66" s="115">
        <v>0</v>
      </c>
      <c r="S66" s="115">
        <v>0</v>
      </c>
      <c r="T66" s="115">
        <v>0</v>
      </c>
      <c r="U66" s="115">
        <v>0</v>
      </c>
      <c r="V66" s="115">
        <v>0</v>
      </c>
      <c r="W66" s="115">
        <v>0</v>
      </c>
      <c r="X66" s="115">
        <v>0</v>
      </c>
      <c r="Y66" s="115">
        <v>0</v>
      </c>
      <c r="Z66" s="115">
        <v>0</v>
      </c>
      <c r="AA66" s="115">
        <v>0</v>
      </c>
      <c r="AB66" s="115">
        <v>0</v>
      </c>
      <c r="AC66" s="115">
        <v>0</v>
      </c>
    </row>
    <row r="67" spans="1:29" x14ac:dyDescent="0.35">
      <c r="A67" s="133" t="s">
        <v>43</v>
      </c>
      <c r="B67" s="1" t="s">
        <v>65</v>
      </c>
      <c r="C67" s="10" t="s">
        <v>165</v>
      </c>
      <c r="D67" s="114">
        <v>37345507.146407939</v>
      </c>
      <c r="E67" s="115">
        <v>0</v>
      </c>
      <c r="F67" s="115">
        <v>0</v>
      </c>
      <c r="G67" s="115">
        <v>0</v>
      </c>
      <c r="H67" s="115">
        <v>0</v>
      </c>
      <c r="I67" s="115">
        <v>0</v>
      </c>
      <c r="J67" s="115">
        <v>17878150.911168009</v>
      </c>
      <c r="K67" s="115">
        <v>14720746.801262176</v>
      </c>
      <c r="L67" s="115">
        <v>14616273.147351021</v>
      </c>
      <c r="M67" s="115">
        <v>2353703.5687066764</v>
      </c>
      <c r="N67" s="115">
        <v>2498623.7459730953</v>
      </c>
      <c r="O67" s="115">
        <v>2498623.7459730953</v>
      </c>
      <c r="P67" s="115">
        <v>2498623.7459730953</v>
      </c>
      <c r="Q67" s="115">
        <v>2498623.7459730953</v>
      </c>
      <c r="R67" s="115">
        <v>2498623.7459730953</v>
      </c>
      <c r="S67" s="115">
        <v>2498623.7459730953</v>
      </c>
      <c r="T67" s="115">
        <v>0</v>
      </c>
      <c r="U67" s="115">
        <v>0</v>
      </c>
      <c r="V67" s="115">
        <v>0</v>
      </c>
      <c r="W67" s="115">
        <v>0</v>
      </c>
      <c r="X67" s="115">
        <v>0</v>
      </c>
      <c r="Y67" s="115">
        <v>0</v>
      </c>
      <c r="Z67" s="115">
        <v>0</v>
      </c>
      <c r="AA67" s="115">
        <v>0</v>
      </c>
      <c r="AB67" s="115">
        <v>0</v>
      </c>
      <c r="AC67" s="115">
        <v>0</v>
      </c>
    </row>
    <row r="68" spans="1:29" x14ac:dyDescent="0.35">
      <c r="A68" s="133" t="s">
        <v>43</v>
      </c>
      <c r="B68" s="1" t="s">
        <v>68</v>
      </c>
      <c r="C68" s="10" t="s">
        <v>165</v>
      </c>
      <c r="D68" s="114">
        <v>103654882.22336686</v>
      </c>
      <c r="E68" s="115">
        <v>0</v>
      </c>
      <c r="F68" s="115">
        <v>0</v>
      </c>
      <c r="G68" s="115">
        <v>0</v>
      </c>
      <c r="H68" s="115">
        <v>0</v>
      </c>
      <c r="I68" s="115">
        <v>0</v>
      </c>
      <c r="J68" s="115">
        <v>25052139.819052529</v>
      </c>
      <c r="K68" s="115">
        <v>17702020.265141934</v>
      </c>
      <c r="L68" s="115">
        <v>17597546.611230779</v>
      </c>
      <c r="M68" s="115">
        <v>29403869.995867953</v>
      </c>
      <c r="N68" s="115">
        <v>19170098.911670372</v>
      </c>
      <c r="O68" s="115">
        <v>19170098.911670372</v>
      </c>
      <c r="P68" s="115">
        <v>19170098.911670372</v>
      </c>
      <c r="Q68" s="115">
        <v>19170098.911670372</v>
      </c>
      <c r="R68" s="115">
        <v>19170098.911670372</v>
      </c>
      <c r="S68" s="115">
        <v>19170098.911670372</v>
      </c>
      <c r="T68" s="115">
        <v>0</v>
      </c>
      <c r="U68" s="115">
        <v>0</v>
      </c>
      <c r="V68" s="115">
        <v>0</v>
      </c>
      <c r="W68" s="115">
        <v>0</v>
      </c>
      <c r="X68" s="115">
        <v>0</v>
      </c>
      <c r="Y68" s="115">
        <v>0</v>
      </c>
      <c r="Z68" s="115">
        <v>0</v>
      </c>
      <c r="AA68" s="115">
        <v>0</v>
      </c>
      <c r="AB68" s="115">
        <v>0</v>
      </c>
      <c r="AC68" s="115">
        <v>0</v>
      </c>
    </row>
    <row r="69" spans="1:29" x14ac:dyDescent="0.35">
      <c r="A69" s="133" t="s">
        <v>43</v>
      </c>
      <c r="B69" s="1" t="s">
        <v>70</v>
      </c>
      <c r="C69" s="10" t="s">
        <v>165</v>
      </c>
      <c r="D69" s="114">
        <v>262998355.27712756</v>
      </c>
      <c r="E69" s="115">
        <v>0</v>
      </c>
      <c r="F69" s="115">
        <v>0</v>
      </c>
      <c r="G69" s="115">
        <v>0</v>
      </c>
      <c r="H69" s="115">
        <v>0</v>
      </c>
      <c r="I69" s="115">
        <v>0</v>
      </c>
      <c r="J69" s="115">
        <v>25899041.762424465</v>
      </c>
      <c r="K69" s="115">
        <v>17834184.310652617</v>
      </c>
      <c r="L69" s="115">
        <v>17729710.656741463</v>
      </c>
      <c r="M69" s="115">
        <v>40600368.904997781</v>
      </c>
      <c r="N69" s="115">
        <v>42359077.608357593</v>
      </c>
      <c r="O69" s="115">
        <v>42359077.608357593</v>
      </c>
      <c r="P69" s="115">
        <v>42359077.608357593</v>
      </c>
      <c r="Q69" s="115">
        <v>42359077.608357593</v>
      </c>
      <c r="R69" s="115">
        <v>42359077.608357593</v>
      </c>
      <c r="S69" s="115">
        <v>42359077.608357593</v>
      </c>
      <c r="T69" s="115">
        <v>36300131.270563357</v>
      </c>
      <c r="U69" s="115">
        <v>36300131.270563357</v>
      </c>
      <c r="V69" s="115">
        <v>36300131.270563357</v>
      </c>
      <c r="W69" s="115">
        <v>36300131.270563357</v>
      </c>
      <c r="X69" s="115">
        <v>36300131.270563357</v>
      </c>
      <c r="Y69" s="115">
        <v>36300131.270563357</v>
      </c>
      <c r="Z69" s="115">
        <v>36300131.270563357</v>
      </c>
      <c r="AA69" s="115">
        <v>36300131.270563357</v>
      </c>
      <c r="AB69" s="115">
        <v>36300131.270563357</v>
      </c>
      <c r="AC69" s="115">
        <v>36300131.270563357</v>
      </c>
    </row>
    <row r="70" spans="1:29" x14ac:dyDescent="0.35">
      <c r="A70" s="133" t="s">
        <v>43</v>
      </c>
      <c r="B70" s="1" t="s">
        <v>48</v>
      </c>
      <c r="C70" s="10" t="s">
        <v>165</v>
      </c>
      <c r="D70" s="114">
        <v>477467246.99728662</v>
      </c>
      <c r="E70" s="115">
        <v>0</v>
      </c>
      <c r="F70" s="115">
        <v>0</v>
      </c>
      <c r="G70" s="115">
        <v>0</v>
      </c>
      <c r="H70" s="115">
        <v>0</v>
      </c>
      <c r="I70" s="115">
        <v>0</v>
      </c>
      <c r="J70" s="115">
        <v>25899041.762424465</v>
      </c>
      <c r="K70" s="115">
        <v>17834184.310652617</v>
      </c>
      <c r="L70" s="115">
        <v>17729710.656741463</v>
      </c>
      <c r="M70" s="115">
        <v>71469224.617448092</v>
      </c>
      <c r="N70" s="115">
        <v>67270550.425366178</v>
      </c>
      <c r="O70" s="115">
        <v>67270550.425366178</v>
      </c>
      <c r="P70" s="115">
        <v>67270550.425366178</v>
      </c>
      <c r="Q70" s="115">
        <v>67270550.425366178</v>
      </c>
      <c r="R70" s="115">
        <v>67270550.425366178</v>
      </c>
      <c r="S70" s="115">
        <v>67270550.425366178</v>
      </c>
      <c r="T70" s="115">
        <v>88581378.10802725</v>
      </c>
      <c r="U70" s="115">
        <v>88581378.10802725</v>
      </c>
      <c r="V70" s="115">
        <v>88581378.10802725</v>
      </c>
      <c r="W70" s="115">
        <v>88581378.10802725</v>
      </c>
      <c r="X70" s="115">
        <v>88581378.10802725</v>
      </c>
      <c r="Y70" s="115">
        <v>88581378.10802725</v>
      </c>
      <c r="Z70" s="115">
        <v>88581378.10802725</v>
      </c>
      <c r="AA70" s="115">
        <v>88581378.10802725</v>
      </c>
      <c r="AB70" s="115">
        <v>88581378.10802725</v>
      </c>
      <c r="AC70" s="115">
        <v>88581378.10802725</v>
      </c>
    </row>
    <row r="71" spans="1:29" x14ac:dyDescent="0.35">
      <c r="A71" s="133" t="s">
        <v>43</v>
      </c>
      <c r="B71" s="1" t="s">
        <v>73</v>
      </c>
      <c r="C71" s="10" t="s">
        <v>165</v>
      </c>
      <c r="D71" s="114">
        <v>503579550.20752048</v>
      </c>
      <c r="E71" s="115">
        <v>0</v>
      </c>
      <c r="F71" s="115">
        <v>0</v>
      </c>
      <c r="G71" s="115">
        <v>0</v>
      </c>
      <c r="H71" s="115">
        <v>0</v>
      </c>
      <c r="I71" s="115">
        <v>0</v>
      </c>
      <c r="J71" s="115">
        <v>25899041.762424465</v>
      </c>
      <c r="K71" s="115">
        <v>17834184.310652617</v>
      </c>
      <c r="L71" s="115">
        <v>17729710.656741463</v>
      </c>
      <c r="M71" s="115">
        <v>84665245.659009725</v>
      </c>
      <c r="N71" s="115">
        <v>69634708.761852041</v>
      </c>
      <c r="O71" s="115">
        <v>69634708.761852041</v>
      </c>
      <c r="P71" s="115">
        <v>69634708.761852041</v>
      </c>
      <c r="Q71" s="115">
        <v>69634708.761852041</v>
      </c>
      <c r="R71" s="115">
        <v>69634708.761852041</v>
      </c>
      <c r="S71" s="115">
        <v>69634708.761852041</v>
      </c>
      <c r="T71" s="115">
        <v>93611502.228209943</v>
      </c>
      <c r="U71" s="115">
        <v>93611502.228209943</v>
      </c>
      <c r="V71" s="115">
        <v>93611502.228209943</v>
      </c>
      <c r="W71" s="115">
        <v>93611502.228209943</v>
      </c>
      <c r="X71" s="115">
        <v>93611502.228209943</v>
      </c>
      <c r="Y71" s="115">
        <v>93611502.228209943</v>
      </c>
      <c r="Z71" s="115">
        <v>93611502.228209943</v>
      </c>
      <c r="AA71" s="115">
        <v>93611502.228209943</v>
      </c>
      <c r="AB71" s="115">
        <v>93611502.228209943</v>
      </c>
      <c r="AC71" s="115">
        <v>93611502.228209943</v>
      </c>
    </row>
    <row r="72" spans="1:29" x14ac:dyDescent="0.35">
      <c r="A72" s="37"/>
      <c r="B72" s="21"/>
      <c r="C72" s="8"/>
      <c r="Z72"/>
      <c r="AA72"/>
      <c r="AB72"/>
      <c r="AC72"/>
    </row>
    <row r="73" spans="1:29" x14ac:dyDescent="0.35">
      <c r="A73" s="37"/>
      <c r="B73" s="16" t="s">
        <v>44</v>
      </c>
      <c r="C73" s="69"/>
      <c r="D73" s="69"/>
      <c r="E73" s="2"/>
      <c r="F73" s="2"/>
      <c r="G73" s="2"/>
      <c r="H73" s="2"/>
      <c r="I73" s="2"/>
      <c r="J73" s="2"/>
      <c r="K73" s="2"/>
      <c r="L73" s="2"/>
      <c r="M73" s="2"/>
      <c r="N73" s="2"/>
      <c r="O73" s="2"/>
      <c r="P73" s="2"/>
      <c r="Q73" s="2"/>
      <c r="R73" s="2"/>
      <c r="S73" s="2"/>
      <c r="T73" s="2"/>
      <c r="U73" s="2"/>
      <c r="V73" s="2"/>
      <c r="W73" s="2"/>
      <c r="X73" s="2"/>
      <c r="Y73" s="2"/>
      <c r="Z73" s="2"/>
      <c r="AA73" s="2"/>
      <c r="AB73" s="2"/>
      <c r="AC73" s="2"/>
    </row>
    <row r="74" spans="1:29" x14ac:dyDescent="0.35">
      <c r="A74" s="132"/>
      <c r="B74" s="7" t="s">
        <v>164</v>
      </c>
      <c r="C74" s="5" t="s">
        <v>20</v>
      </c>
      <c r="D74" s="5" t="s">
        <v>30</v>
      </c>
      <c r="E74" s="4">
        <v>2026</v>
      </c>
      <c r="F74" s="4">
        <v>2027</v>
      </c>
      <c r="G74" s="4">
        <v>2028</v>
      </c>
      <c r="H74" s="4">
        <v>2029</v>
      </c>
      <c r="I74" s="4">
        <v>2030</v>
      </c>
      <c r="J74" s="4">
        <v>2031</v>
      </c>
      <c r="K74" s="4">
        <v>2032</v>
      </c>
      <c r="L74" s="4">
        <v>2033</v>
      </c>
      <c r="M74" s="4">
        <v>2034</v>
      </c>
      <c r="N74" s="4">
        <v>2035</v>
      </c>
      <c r="O74" s="4">
        <v>2036</v>
      </c>
      <c r="P74" s="4">
        <v>2037</v>
      </c>
      <c r="Q74" s="4">
        <v>2038</v>
      </c>
      <c r="R74" s="4">
        <v>2039</v>
      </c>
      <c r="S74" s="4">
        <v>2040</v>
      </c>
      <c r="T74" s="4">
        <v>2041</v>
      </c>
      <c r="U74" s="4">
        <v>2042</v>
      </c>
      <c r="V74" s="4">
        <v>2043</v>
      </c>
      <c r="W74" s="4">
        <v>2044</v>
      </c>
      <c r="X74" s="4">
        <v>2045</v>
      </c>
      <c r="Y74" s="4">
        <v>2046</v>
      </c>
      <c r="Z74" s="4">
        <v>2047</v>
      </c>
      <c r="AA74" s="4">
        <v>2048</v>
      </c>
      <c r="AB74" s="4">
        <v>2049</v>
      </c>
      <c r="AC74" s="4">
        <v>2050</v>
      </c>
    </row>
    <row r="75" spans="1:29" x14ac:dyDescent="0.35">
      <c r="A75" s="133"/>
      <c r="B75" s="13" t="s">
        <v>107</v>
      </c>
      <c r="C75" s="10" t="s">
        <v>165</v>
      </c>
      <c r="D75" s="114">
        <v>0</v>
      </c>
      <c r="E75" s="115">
        <v>0</v>
      </c>
      <c r="F75" s="115">
        <v>0</v>
      </c>
      <c r="G75" s="115">
        <v>0</v>
      </c>
      <c r="H75" s="115">
        <v>0</v>
      </c>
      <c r="I75" s="115">
        <v>0</v>
      </c>
      <c r="J75" s="115">
        <v>0</v>
      </c>
      <c r="K75" s="115">
        <v>0</v>
      </c>
      <c r="L75" s="115">
        <v>0</v>
      </c>
      <c r="M75" s="115">
        <v>0</v>
      </c>
      <c r="N75" s="115">
        <v>0</v>
      </c>
      <c r="O75" s="115">
        <v>0</v>
      </c>
      <c r="P75" s="115">
        <v>0</v>
      </c>
      <c r="Q75" s="115">
        <v>0</v>
      </c>
      <c r="R75" s="115">
        <v>0</v>
      </c>
      <c r="S75" s="115">
        <v>0</v>
      </c>
      <c r="T75" s="115">
        <v>0</v>
      </c>
      <c r="U75" s="115">
        <v>0</v>
      </c>
      <c r="V75" s="115">
        <v>0</v>
      </c>
      <c r="W75" s="115">
        <v>0</v>
      </c>
      <c r="X75" s="115">
        <v>0</v>
      </c>
      <c r="Y75" s="115">
        <v>0</v>
      </c>
      <c r="Z75" s="115">
        <v>0</v>
      </c>
      <c r="AA75" s="115">
        <v>0</v>
      </c>
      <c r="AB75" s="115">
        <v>0</v>
      </c>
      <c r="AC75" s="115">
        <v>0</v>
      </c>
    </row>
    <row r="76" spans="1:29" x14ac:dyDescent="0.35">
      <c r="A76" s="133" t="s">
        <v>44</v>
      </c>
      <c r="B76" s="1" t="s">
        <v>65</v>
      </c>
      <c r="C76" s="10" t="s">
        <v>165</v>
      </c>
      <c r="D76" s="114">
        <v>307177120.35376924</v>
      </c>
      <c r="E76" s="115">
        <v>0</v>
      </c>
      <c r="F76" s="115">
        <v>0</v>
      </c>
      <c r="G76" s="115">
        <v>0</v>
      </c>
      <c r="H76" s="115">
        <v>0</v>
      </c>
      <c r="I76" s="115">
        <v>0</v>
      </c>
      <c r="J76" s="115">
        <v>164420115.59477478</v>
      </c>
      <c r="K76" s="115">
        <v>163480542.65388</v>
      </c>
      <c r="L76" s="115">
        <v>164618711.96830371</v>
      </c>
      <c r="M76" s="115">
        <v>-2.9802322387695313E-8</v>
      </c>
      <c r="N76" s="115">
        <v>-1.4901161193847656E-8</v>
      </c>
      <c r="O76" s="115">
        <v>-1.4901161193847656E-8</v>
      </c>
      <c r="P76" s="115">
        <v>-1.4901161193847656E-8</v>
      </c>
      <c r="Q76" s="115">
        <v>0</v>
      </c>
      <c r="R76" s="115">
        <v>-2.9802322387695313E-8</v>
      </c>
      <c r="S76" s="115">
        <v>-2.9802322387695313E-8</v>
      </c>
      <c r="T76" s="115">
        <v>0</v>
      </c>
      <c r="U76" s="115">
        <v>0</v>
      </c>
      <c r="V76" s="115">
        <v>0</v>
      </c>
      <c r="W76" s="115">
        <v>0</v>
      </c>
      <c r="X76" s="115">
        <v>0</v>
      </c>
      <c r="Y76" s="115">
        <v>0</v>
      </c>
      <c r="Z76" s="115">
        <v>0</v>
      </c>
      <c r="AA76" s="115">
        <v>0</v>
      </c>
      <c r="AB76" s="115">
        <v>0</v>
      </c>
      <c r="AC76" s="115">
        <v>0</v>
      </c>
    </row>
    <row r="77" spans="1:29" x14ac:dyDescent="0.35">
      <c r="A77" s="133" t="s">
        <v>44</v>
      </c>
      <c r="B77" s="1" t="s">
        <v>68</v>
      </c>
      <c r="C77" s="10" t="s">
        <v>165</v>
      </c>
      <c r="D77" s="114">
        <v>307498728.86930466</v>
      </c>
      <c r="E77" s="115">
        <v>0</v>
      </c>
      <c r="F77" s="115">
        <v>0</v>
      </c>
      <c r="G77" s="115">
        <v>0</v>
      </c>
      <c r="H77" s="115">
        <v>0</v>
      </c>
      <c r="I77" s="115">
        <v>0</v>
      </c>
      <c r="J77" s="115">
        <v>164626180.87658867</v>
      </c>
      <c r="K77" s="115">
        <v>163627263.98978969</v>
      </c>
      <c r="L77" s="115">
        <v>164778379.30444074</v>
      </c>
      <c r="M77" s="115">
        <v>-4.4703483581542969E-8</v>
      </c>
      <c r="N77" s="115">
        <v>-1.4901161193847656E-8</v>
      </c>
      <c r="O77" s="115">
        <v>-2.2351741790771484E-8</v>
      </c>
      <c r="P77" s="115">
        <v>-2.2351741790771484E-8</v>
      </c>
      <c r="Q77" s="115">
        <v>-1.4901161193847656E-8</v>
      </c>
      <c r="R77" s="115">
        <v>-2.2351741790771484E-8</v>
      </c>
      <c r="S77" s="115">
        <v>-5.2154064178466797E-8</v>
      </c>
      <c r="T77" s="115">
        <v>-5.9604644775390625E-8</v>
      </c>
      <c r="U77" s="115">
        <v>-5.9604644775390625E-8</v>
      </c>
      <c r="V77" s="115">
        <v>-5.9604644775390625E-8</v>
      </c>
      <c r="W77" s="115">
        <v>-5.9604644775390625E-8</v>
      </c>
      <c r="X77" s="115">
        <v>-5.9604644775390625E-8</v>
      </c>
      <c r="Y77" s="115">
        <v>-5.9604644775390625E-8</v>
      </c>
      <c r="Z77" s="115">
        <v>-5.9604644775390625E-8</v>
      </c>
      <c r="AA77" s="115">
        <v>-5.9604644775390625E-8</v>
      </c>
      <c r="AB77" s="115">
        <v>-5.9604644775390625E-8</v>
      </c>
      <c r="AC77" s="115">
        <v>-5.9604644775390625E-8</v>
      </c>
    </row>
    <row r="78" spans="1:29" x14ac:dyDescent="0.35">
      <c r="A78" s="133" t="s">
        <v>44</v>
      </c>
      <c r="B78" s="1" t="s">
        <v>70</v>
      </c>
      <c r="C78" s="10" t="s">
        <v>165</v>
      </c>
      <c r="D78" s="114">
        <v>357637827.75488645</v>
      </c>
      <c r="E78" s="115">
        <v>0</v>
      </c>
      <c r="F78" s="115">
        <v>0</v>
      </c>
      <c r="G78" s="115">
        <v>0</v>
      </c>
      <c r="H78" s="115">
        <v>0</v>
      </c>
      <c r="I78" s="115">
        <v>0</v>
      </c>
      <c r="J78" s="115">
        <v>164626180.87658867</v>
      </c>
      <c r="K78" s="115">
        <v>163627263.98978969</v>
      </c>
      <c r="L78" s="115">
        <v>164778379.30444074</v>
      </c>
      <c r="M78" s="115">
        <v>4338463.8450829219</v>
      </c>
      <c r="N78" s="115">
        <v>9113955.3585533369</v>
      </c>
      <c r="O78" s="115">
        <v>9805773.752106877</v>
      </c>
      <c r="P78" s="115">
        <v>10527671.206249721</v>
      </c>
      <c r="Q78" s="115">
        <v>11279647.720981862</v>
      </c>
      <c r="R78" s="115">
        <v>12061703.296303252</v>
      </c>
      <c r="S78" s="115">
        <v>12873837.932213917</v>
      </c>
      <c r="T78" s="115">
        <v>7773462.6606166065</v>
      </c>
      <c r="U78" s="115">
        <v>7773462.6606166065</v>
      </c>
      <c r="V78" s="115">
        <v>7773462.6606166065</v>
      </c>
      <c r="W78" s="115">
        <v>7773462.6606166065</v>
      </c>
      <c r="X78" s="115">
        <v>7773462.6606166065</v>
      </c>
      <c r="Y78" s="115">
        <v>7773462.6606166065</v>
      </c>
      <c r="Z78" s="115">
        <v>7773462.6606166065</v>
      </c>
      <c r="AA78" s="115">
        <v>7773462.6606166065</v>
      </c>
      <c r="AB78" s="115">
        <v>7773462.6606166065</v>
      </c>
      <c r="AC78" s="115">
        <v>7773462.6606166065</v>
      </c>
    </row>
    <row r="79" spans="1:29" x14ac:dyDescent="0.35">
      <c r="A79" s="133" t="s">
        <v>44</v>
      </c>
      <c r="B79" s="1" t="s">
        <v>48</v>
      </c>
      <c r="C79" s="10" t="s">
        <v>165</v>
      </c>
      <c r="D79" s="114">
        <v>401119540.96817696</v>
      </c>
      <c r="E79" s="115">
        <v>0</v>
      </c>
      <c r="F79" s="115">
        <v>0</v>
      </c>
      <c r="G79" s="115">
        <v>0</v>
      </c>
      <c r="H79" s="115">
        <v>0</v>
      </c>
      <c r="I79" s="115">
        <v>0</v>
      </c>
      <c r="J79" s="115">
        <v>164626180.87658867</v>
      </c>
      <c r="K79" s="115">
        <v>163627263.98978969</v>
      </c>
      <c r="L79" s="115">
        <v>164778379.30444074</v>
      </c>
      <c r="M79" s="115">
        <v>11708936.501823038</v>
      </c>
      <c r="N79" s="115">
        <v>12625650.391645521</v>
      </c>
      <c r="O79" s="115">
        <v>13584033.0946417</v>
      </c>
      <c r="P79" s="115">
        <v>14584084.610811651</v>
      </c>
      <c r="Q79" s="115">
        <v>15625804.940155357</v>
      </c>
      <c r="R79" s="115">
        <v>16709194.082672775</v>
      </c>
      <c r="S79" s="115">
        <v>17834252.038363934</v>
      </c>
      <c r="T79" s="115">
        <v>19042647.620402634</v>
      </c>
      <c r="U79" s="115">
        <v>19042647.620402634</v>
      </c>
      <c r="V79" s="115">
        <v>19042647.620402634</v>
      </c>
      <c r="W79" s="115">
        <v>19042647.620402634</v>
      </c>
      <c r="X79" s="115">
        <v>19042647.620402634</v>
      </c>
      <c r="Y79" s="115">
        <v>19042647.620402634</v>
      </c>
      <c r="Z79" s="115">
        <v>19042647.620402634</v>
      </c>
      <c r="AA79" s="115">
        <v>19042647.620402634</v>
      </c>
      <c r="AB79" s="115">
        <v>19042647.620402634</v>
      </c>
      <c r="AC79" s="115">
        <v>19042647.620402634</v>
      </c>
    </row>
    <row r="80" spans="1:29" x14ac:dyDescent="0.35">
      <c r="A80" s="133" t="s">
        <v>44</v>
      </c>
      <c r="B80" s="1" t="s">
        <v>73</v>
      </c>
      <c r="C80" s="10" t="s">
        <v>165</v>
      </c>
      <c r="D80" s="114">
        <v>401119540.96817696</v>
      </c>
      <c r="E80" s="115">
        <v>0</v>
      </c>
      <c r="F80" s="115">
        <v>0</v>
      </c>
      <c r="G80" s="115">
        <v>0</v>
      </c>
      <c r="H80" s="115">
        <v>0</v>
      </c>
      <c r="I80" s="115">
        <v>0</v>
      </c>
      <c r="J80" s="115">
        <v>164626180.87658867</v>
      </c>
      <c r="K80" s="115">
        <v>163627263.98978969</v>
      </c>
      <c r="L80" s="115">
        <v>164778379.30444074</v>
      </c>
      <c r="M80" s="115">
        <v>11708936.501823038</v>
      </c>
      <c r="N80" s="115">
        <v>12625650.391645521</v>
      </c>
      <c r="O80" s="115">
        <v>13584033.0946417</v>
      </c>
      <c r="P80" s="115">
        <v>14584084.610811651</v>
      </c>
      <c r="Q80" s="115">
        <v>15625804.940155357</v>
      </c>
      <c r="R80" s="115">
        <v>16709194.082672775</v>
      </c>
      <c r="S80" s="115">
        <v>17834252.038363934</v>
      </c>
      <c r="T80" s="115">
        <v>19042647.620402634</v>
      </c>
      <c r="U80" s="115">
        <v>19042647.620402634</v>
      </c>
      <c r="V80" s="115">
        <v>19042647.620402634</v>
      </c>
      <c r="W80" s="115">
        <v>19042647.620402634</v>
      </c>
      <c r="X80" s="115">
        <v>19042647.620402634</v>
      </c>
      <c r="Y80" s="115">
        <v>19042647.620402634</v>
      </c>
      <c r="Z80" s="115">
        <v>19042647.620402634</v>
      </c>
      <c r="AA80" s="115">
        <v>19042647.620402634</v>
      </c>
      <c r="AB80" s="115">
        <v>19042647.620402634</v>
      </c>
      <c r="AC80" s="115">
        <v>19042647.620402634</v>
      </c>
    </row>
    <row r="81" spans="1:1" x14ac:dyDescent="0.35">
      <c r="A81" s="133"/>
    </row>
  </sheetData>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A03DAD0-4717-436E-9F56-DE1A3B15EC79}">
          <x14:formula1>
            <xm:f>'I1 General Inputs'!$B$15:$B$34</xm:f>
          </x14:formula1>
          <xm:sqref>B11:B15 B38:B42 B58:B62 B49:B53 B67:B71 B29:B33 B20:B24 B76:B80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13837-6CE2-4931-81C7-E26B017F5513}">
  <sheetPr>
    <tabColor rgb="FFE0D4A4"/>
  </sheetPr>
  <dimension ref="A1:AC48"/>
  <sheetViews>
    <sheetView showGridLines="0" zoomScale="70" zoomScaleNormal="70" workbookViewId="0">
      <selection activeCell="Z1" sqref="Z1"/>
    </sheetView>
  </sheetViews>
  <sheetFormatPr defaultColWidth="8.84375" defaultRowHeight="15.5" x14ac:dyDescent="0.35"/>
  <cols>
    <col min="1" max="1" width="6.07421875" style="113" customWidth="1"/>
    <col min="2" max="2" width="33.4609375" style="113" customWidth="1"/>
    <col min="3" max="3" width="12" customWidth="1"/>
    <col min="4" max="4" width="14.07421875" style="8" customWidth="1"/>
    <col min="5" max="25" width="14.07421875" customWidth="1"/>
    <col min="26" max="29" width="14.07421875" style="113" customWidth="1"/>
    <col min="30" max="16384" width="8.84375" style="113"/>
  </cols>
  <sheetData>
    <row r="1" spans="1:29" ht="18" x14ac:dyDescent="0.4">
      <c r="A1" s="89" t="s">
        <v>167</v>
      </c>
      <c r="B1" s="141"/>
      <c r="C1" s="137"/>
      <c r="D1" s="144"/>
      <c r="E1" s="137"/>
      <c r="F1" s="137"/>
      <c r="G1" s="137"/>
    </row>
    <row r="2" spans="1:29" x14ac:dyDescent="0.35">
      <c r="A2" s="140" t="s">
        <v>161</v>
      </c>
      <c r="B2" s="141"/>
      <c r="C2" s="146"/>
      <c r="D2" s="153"/>
      <c r="E2" s="146"/>
      <c r="F2" s="146"/>
      <c r="G2" s="146"/>
    </row>
    <row r="4" spans="1:29" ht="21" x14ac:dyDescent="0.5">
      <c r="B4" s="53" t="s">
        <v>162</v>
      </c>
      <c r="C4" s="35"/>
      <c r="D4" s="35"/>
      <c r="E4" s="3"/>
      <c r="F4" s="3"/>
      <c r="G4" s="3"/>
      <c r="H4" s="3"/>
      <c r="I4" s="3"/>
      <c r="J4" s="3"/>
      <c r="K4" s="3"/>
      <c r="L4" s="3"/>
      <c r="M4" s="3"/>
      <c r="N4" s="3"/>
      <c r="O4" s="3"/>
      <c r="P4" s="3"/>
      <c r="Q4" s="3"/>
      <c r="R4" s="3"/>
      <c r="S4" s="3"/>
      <c r="T4" s="3"/>
      <c r="U4" s="3"/>
      <c r="V4" s="3"/>
      <c r="W4" s="3"/>
      <c r="X4" s="3"/>
      <c r="Y4" s="3"/>
      <c r="Z4" s="3"/>
      <c r="AA4" s="3"/>
      <c r="AB4" s="3"/>
      <c r="AC4" s="3"/>
    </row>
    <row r="5" spans="1:29" x14ac:dyDescent="0.35">
      <c r="B5"/>
      <c r="Z5"/>
      <c r="AA5"/>
      <c r="AB5"/>
      <c r="AC5"/>
    </row>
    <row r="6" spans="1:29" x14ac:dyDescent="0.35">
      <c r="B6" s="16" t="s">
        <v>41</v>
      </c>
      <c r="C6" s="69"/>
      <c r="D6" s="69"/>
      <c r="E6" s="2"/>
      <c r="F6" s="2"/>
      <c r="G6" s="2"/>
      <c r="H6" s="2"/>
      <c r="I6" s="2"/>
      <c r="J6" s="2"/>
      <c r="K6" s="2"/>
      <c r="L6" s="2"/>
      <c r="M6" s="2"/>
      <c r="N6" s="2"/>
      <c r="O6" s="2"/>
      <c r="P6" s="2"/>
      <c r="Q6" s="2"/>
      <c r="R6" s="2"/>
      <c r="S6" s="2"/>
      <c r="T6" s="2"/>
      <c r="U6" s="2"/>
      <c r="V6" s="2"/>
      <c r="W6" s="2"/>
      <c r="X6" s="2"/>
      <c r="Y6" s="2"/>
      <c r="Z6" s="2"/>
      <c r="AA6" s="2"/>
      <c r="AB6" s="2"/>
      <c r="AC6" s="2"/>
    </row>
    <row r="7" spans="1:29" x14ac:dyDescent="0.35">
      <c r="A7" s="132"/>
      <c r="B7" s="7" t="s">
        <v>164</v>
      </c>
      <c r="C7" s="5" t="s">
        <v>20</v>
      </c>
      <c r="D7" s="5" t="s">
        <v>30</v>
      </c>
      <c r="E7" s="4">
        <v>2026</v>
      </c>
      <c r="F7" s="4">
        <v>2027</v>
      </c>
      <c r="G7" s="4">
        <v>2028</v>
      </c>
      <c r="H7" s="4">
        <v>2029</v>
      </c>
      <c r="I7" s="4">
        <v>2030</v>
      </c>
      <c r="J7" s="4">
        <v>2031</v>
      </c>
      <c r="K7" s="4">
        <v>2032</v>
      </c>
      <c r="L7" s="4">
        <v>2033</v>
      </c>
      <c r="M7" s="4">
        <v>2034</v>
      </c>
      <c r="N7" s="4">
        <v>2035</v>
      </c>
      <c r="O7" s="4">
        <v>2036</v>
      </c>
      <c r="P7" s="4">
        <v>2037</v>
      </c>
      <c r="Q7" s="4">
        <v>2038</v>
      </c>
      <c r="R7" s="4">
        <v>2039</v>
      </c>
      <c r="S7" s="4">
        <v>2040</v>
      </c>
      <c r="T7" s="4">
        <v>2041</v>
      </c>
      <c r="U7" s="4">
        <v>2042</v>
      </c>
      <c r="V7" s="4">
        <v>2043</v>
      </c>
      <c r="W7" s="4">
        <v>2044</v>
      </c>
      <c r="X7" s="4">
        <v>2045</v>
      </c>
      <c r="Y7" s="4">
        <v>2046</v>
      </c>
      <c r="Z7" s="4">
        <v>2047</v>
      </c>
      <c r="AA7" s="4">
        <v>2048</v>
      </c>
      <c r="AB7" s="4">
        <v>2049</v>
      </c>
      <c r="AC7" s="4">
        <v>2050</v>
      </c>
    </row>
    <row r="8" spans="1:29" x14ac:dyDescent="0.35">
      <c r="A8" s="133"/>
      <c r="B8" s="13" t="s">
        <v>107</v>
      </c>
      <c r="C8" s="10" t="s">
        <v>165</v>
      </c>
      <c r="D8" s="114">
        <v>0</v>
      </c>
      <c r="E8" s="115">
        <v>0</v>
      </c>
      <c r="F8" s="115">
        <v>0</v>
      </c>
      <c r="G8" s="115">
        <v>0</v>
      </c>
      <c r="H8" s="115">
        <v>0</v>
      </c>
      <c r="I8" s="115">
        <v>0</v>
      </c>
      <c r="J8" s="115">
        <v>0</v>
      </c>
      <c r="K8" s="115">
        <v>0</v>
      </c>
      <c r="L8" s="115">
        <v>0</v>
      </c>
      <c r="M8" s="115">
        <v>0</v>
      </c>
      <c r="N8" s="115">
        <v>0</v>
      </c>
      <c r="O8" s="115">
        <v>0</v>
      </c>
      <c r="P8" s="115">
        <v>0</v>
      </c>
      <c r="Q8" s="115">
        <v>0</v>
      </c>
      <c r="R8" s="115">
        <v>0</v>
      </c>
      <c r="S8" s="115">
        <v>0</v>
      </c>
      <c r="T8" s="115">
        <v>0</v>
      </c>
      <c r="U8" s="115">
        <v>0</v>
      </c>
      <c r="V8" s="115">
        <v>0</v>
      </c>
      <c r="W8" s="115">
        <v>0</v>
      </c>
      <c r="X8" s="115">
        <v>0</v>
      </c>
      <c r="Y8" s="115">
        <v>0</v>
      </c>
      <c r="Z8" s="115">
        <v>0</v>
      </c>
      <c r="AA8" s="115">
        <v>0</v>
      </c>
      <c r="AB8" s="115">
        <v>0</v>
      </c>
      <c r="AC8" s="115">
        <v>0</v>
      </c>
    </row>
    <row r="9" spans="1:29" x14ac:dyDescent="0.35">
      <c r="A9" s="133"/>
      <c r="B9" s="1" t="s">
        <v>46</v>
      </c>
      <c r="C9" s="10" t="s">
        <v>165</v>
      </c>
      <c r="D9" s="114">
        <v>37149555343.668686</v>
      </c>
      <c r="E9" s="115">
        <v>0</v>
      </c>
      <c r="F9" s="115">
        <v>0</v>
      </c>
      <c r="G9" s="115">
        <v>0</v>
      </c>
      <c r="H9" s="115">
        <v>0</v>
      </c>
      <c r="I9" s="115">
        <v>0</v>
      </c>
      <c r="J9" s="115">
        <v>0</v>
      </c>
      <c r="K9" s="115">
        <v>0</v>
      </c>
      <c r="L9" s="115">
        <v>0</v>
      </c>
      <c r="M9" s="115">
        <v>7207480482.1104136</v>
      </c>
      <c r="N9" s="115">
        <v>4415521936.1740828</v>
      </c>
      <c r="O9" s="115">
        <v>4415521936.1740828</v>
      </c>
      <c r="P9" s="115">
        <v>4415521936.1740828</v>
      </c>
      <c r="Q9" s="115">
        <v>4415521936.1740828</v>
      </c>
      <c r="R9" s="115">
        <v>4415521936.1740828</v>
      </c>
      <c r="S9" s="115">
        <v>4415521936.1740828</v>
      </c>
      <c r="T9" s="115">
        <v>8556147268.3491106</v>
      </c>
      <c r="U9" s="115">
        <v>8556147268.3491106</v>
      </c>
      <c r="V9" s="115">
        <v>8556147268.3491106</v>
      </c>
      <c r="W9" s="115">
        <v>8556147268.3491106</v>
      </c>
      <c r="X9" s="115">
        <v>8556147268.3491106</v>
      </c>
      <c r="Y9" s="115">
        <v>8556147268.3491106</v>
      </c>
      <c r="Z9" s="115">
        <v>8556147268.3491106</v>
      </c>
      <c r="AA9" s="115">
        <v>8556147268.3491106</v>
      </c>
      <c r="AB9" s="115">
        <v>8556147268.3491106</v>
      </c>
      <c r="AC9" s="115">
        <v>8556147268.3491106</v>
      </c>
    </row>
    <row r="10" spans="1:29" x14ac:dyDescent="0.35">
      <c r="A10" s="133"/>
      <c r="B10" s="1" t="s">
        <v>49</v>
      </c>
      <c r="C10" s="10" t="s">
        <v>165</v>
      </c>
      <c r="D10" s="114">
        <v>37149555343.668686</v>
      </c>
      <c r="E10" s="115">
        <v>0</v>
      </c>
      <c r="F10" s="115">
        <v>0</v>
      </c>
      <c r="G10" s="115">
        <v>0</v>
      </c>
      <c r="H10" s="115">
        <v>0</v>
      </c>
      <c r="I10" s="115">
        <v>0</v>
      </c>
      <c r="J10" s="115">
        <v>0</v>
      </c>
      <c r="K10" s="115">
        <v>0</v>
      </c>
      <c r="L10" s="115">
        <v>0</v>
      </c>
      <c r="M10" s="115">
        <v>7207480482.1104136</v>
      </c>
      <c r="N10" s="115">
        <v>4415521936.1740828</v>
      </c>
      <c r="O10" s="115">
        <v>4415521936.1740828</v>
      </c>
      <c r="P10" s="115">
        <v>4415521936.1740828</v>
      </c>
      <c r="Q10" s="115">
        <v>4415521936.1740828</v>
      </c>
      <c r="R10" s="115">
        <v>4415521936.1740828</v>
      </c>
      <c r="S10" s="115">
        <v>4415521936.1740828</v>
      </c>
      <c r="T10" s="115">
        <v>8556147268.3491106</v>
      </c>
      <c r="U10" s="115">
        <v>8556147268.3491106</v>
      </c>
      <c r="V10" s="115">
        <v>8556147268.3491106</v>
      </c>
      <c r="W10" s="115">
        <v>8556147268.3491106</v>
      </c>
      <c r="X10" s="115">
        <v>8556147268.3491106</v>
      </c>
      <c r="Y10" s="115">
        <v>8556147268.3491106</v>
      </c>
      <c r="Z10" s="115">
        <v>8556147268.3491106</v>
      </c>
      <c r="AA10" s="115">
        <v>8556147268.3491106</v>
      </c>
      <c r="AB10" s="115">
        <v>8556147268.3491106</v>
      </c>
      <c r="AC10" s="115">
        <v>8556147268.3491106</v>
      </c>
    </row>
    <row r="11" spans="1:29" x14ac:dyDescent="0.35">
      <c r="A11" s="133"/>
      <c r="B11" s="1" t="s">
        <v>51</v>
      </c>
      <c r="C11" s="10" t="s">
        <v>165</v>
      </c>
      <c r="D11" s="114">
        <v>37149555343.668686</v>
      </c>
      <c r="E11" s="115">
        <v>0</v>
      </c>
      <c r="F11" s="115">
        <v>0</v>
      </c>
      <c r="G11" s="115">
        <v>0</v>
      </c>
      <c r="H11" s="115">
        <v>0</v>
      </c>
      <c r="I11" s="115">
        <v>0</v>
      </c>
      <c r="J11" s="115">
        <v>0</v>
      </c>
      <c r="K11" s="115">
        <v>0</v>
      </c>
      <c r="L11" s="115">
        <v>0</v>
      </c>
      <c r="M11" s="115">
        <v>7207480482.1104136</v>
      </c>
      <c r="N11" s="115">
        <v>4415521936.1740828</v>
      </c>
      <c r="O11" s="115">
        <v>4415521936.1740828</v>
      </c>
      <c r="P11" s="115">
        <v>4415521936.1740828</v>
      </c>
      <c r="Q11" s="115">
        <v>4415521936.1740828</v>
      </c>
      <c r="R11" s="115">
        <v>4415521936.1740828</v>
      </c>
      <c r="S11" s="115">
        <v>4415521936.1740828</v>
      </c>
      <c r="T11" s="115">
        <v>8556147268.3491106</v>
      </c>
      <c r="U11" s="115">
        <v>8556147268.3491106</v>
      </c>
      <c r="V11" s="115">
        <v>8556147268.3491106</v>
      </c>
      <c r="W11" s="115">
        <v>8556147268.3491106</v>
      </c>
      <c r="X11" s="115">
        <v>8556147268.3491106</v>
      </c>
      <c r="Y11" s="115">
        <v>8556147268.3491106</v>
      </c>
      <c r="Z11" s="115">
        <v>8556147268.3491106</v>
      </c>
      <c r="AA11" s="115">
        <v>8556147268.3491106</v>
      </c>
      <c r="AB11" s="115">
        <v>8556147268.3491106</v>
      </c>
      <c r="AC11" s="115">
        <v>8556147268.3491106</v>
      </c>
    </row>
    <row r="12" spans="1:29" customFormat="1" x14ac:dyDescent="0.35">
      <c r="A12" s="133"/>
      <c r="B12" s="1" t="s">
        <v>47</v>
      </c>
      <c r="C12" s="10" t="s">
        <v>165</v>
      </c>
      <c r="D12" s="114">
        <v>37149555343.668686</v>
      </c>
      <c r="E12" s="115">
        <v>0</v>
      </c>
      <c r="F12" s="115">
        <v>0</v>
      </c>
      <c r="G12" s="115">
        <v>0</v>
      </c>
      <c r="H12" s="115">
        <v>0</v>
      </c>
      <c r="I12" s="115">
        <v>0</v>
      </c>
      <c r="J12" s="115">
        <v>0</v>
      </c>
      <c r="K12" s="115">
        <v>0</v>
      </c>
      <c r="L12" s="115">
        <v>0</v>
      </c>
      <c r="M12" s="115">
        <v>7207480482.1104136</v>
      </c>
      <c r="N12" s="115">
        <v>4415521936.1740828</v>
      </c>
      <c r="O12" s="115">
        <v>4415521936.1740828</v>
      </c>
      <c r="P12" s="115">
        <v>4415521936.1740828</v>
      </c>
      <c r="Q12" s="115">
        <v>4415521936.1740828</v>
      </c>
      <c r="R12" s="115">
        <v>4415521936.1740828</v>
      </c>
      <c r="S12" s="115">
        <v>4415521936.1740828</v>
      </c>
      <c r="T12" s="115">
        <v>8556147268.3491106</v>
      </c>
      <c r="U12" s="115">
        <v>8556147268.3491106</v>
      </c>
      <c r="V12" s="115">
        <v>8556147268.3491106</v>
      </c>
      <c r="W12" s="115">
        <v>8556147268.3491106</v>
      </c>
      <c r="X12" s="115">
        <v>8556147268.3491106</v>
      </c>
      <c r="Y12" s="115">
        <v>8556147268.3491106</v>
      </c>
      <c r="Z12" s="115">
        <v>8556147268.3491106</v>
      </c>
      <c r="AA12" s="115">
        <v>8556147268.3491106</v>
      </c>
      <c r="AB12" s="115">
        <v>8556147268.3491106</v>
      </c>
      <c r="AC12" s="115">
        <v>8556147268.3491106</v>
      </c>
    </row>
    <row r="13" spans="1:29" customFormat="1" x14ac:dyDescent="0.35">
      <c r="A13" s="133"/>
      <c r="B13" s="1" t="s">
        <v>50</v>
      </c>
      <c r="C13" s="10" t="s">
        <v>165</v>
      </c>
      <c r="D13" s="114">
        <v>37149555343.668686</v>
      </c>
      <c r="E13" s="115">
        <v>0</v>
      </c>
      <c r="F13" s="115">
        <v>0</v>
      </c>
      <c r="G13" s="115">
        <v>0</v>
      </c>
      <c r="H13" s="115">
        <v>0</v>
      </c>
      <c r="I13" s="115">
        <v>0</v>
      </c>
      <c r="J13" s="115">
        <v>0</v>
      </c>
      <c r="K13" s="115">
        <v>0</v>
      </c>
      <c r="L13" s="115">
        <v>0</v>
      </c>
      <c r="M13" s="115">
        <v>7207480482.1104136</v>
      </c>
      <c r="N13" s="115">
        <v>4415521936.1740828</v>
      </c>
      <c r="O13" s="115">
        <v>4415521936.1740828</v>
      </c>
      <c r="P13" s="115">
        <v>4415521936.1740828</v>
      </c>
      <c r="Q13" s="115">
        <v>4415521936.1740828</v>
      </c>
      <c r="R13" s="115">
        <v>4415521936.1740828</v>
      </c>
      <c r="S13" s="115">
        <v>4415521936.1740828</v>
      </c>
      <c r="T13" s="115">
        <v>8556147268.3491106</v>
      </c>
      <c r="U13" s="115">
        <v>8556147268.3491106</v>
      </c>
      <c r="V13" s="115">
        <v>8556147268.3491106</v>
      </c>
      <c r="W13" s="115">
        <v>8556147268.3491106</v>
      </c>
      <c r="X13" s="115">
        <v>8556147268.3491106</v>
      </c>
      <c r="Y13" s="115">
        <v>8556147268.3491106</v>
      </c>
      <c r="Z13" s="115">
        <v>8556147268.3491106</v>
      </c>
      <c r="AA13" s="115">
        <v>8556147268.3491106</v>
      </c>
      <c r="AB13" s="115">
        <v>8556147268.3491106</v>
      </c>
      <c r="AC13" s="115">
        <v>8556147268.3491106</v>
      </c>
    </row>
    <row r="14" spans="1:29" customFormat="1" x14ac:dyDescent="0.35">
      <c r="A14" s="133"/>
      <c r="B14" s="1" t="s">
        <v>52</v>
      </c>
      <c r="C14" s="10" t="s">
        <v>165</v>
      </c>
      <c r="D14" s="114">
        <v>37149555343.668686</v>
      </c>
      <c r="E14" s="115">
        <v>0</v>
      </c>
      <c r="F14" s="115">
        <v>0</v>
      </c>
      <c r="G14" s="115">
        <v>0</v>
      </c>
      <c r="H14" s="115">
        <v>0</v>
      </c>
      <c r="I14" s="115">
        <v>0</v>
      </c>
      <c r="J14" s="115">
        <v>0</v>
      </c>
      <c r="K14" s="115">
        <v>0</v>
      </c>
      <c r="L14" s="115">
        <v>0</v>
      </c>
      <c r="M14" s="115">
        <v>7207480482.1104136</v>
      </c>
      <c r="N14" s="115">
        <v>4415521936.1740828</v>
      </c>
      <c r="O14" s="115">
        <v>4415521936.1740828</v>
      </c>
      <c r="P14" s="115">
        <v>4415521936.1740828</v>
      </c>
      <c r="Q14" s="115">
        <v>4415521936.1740828</v>
      </c>
      <c r="R14" s="115">
        <v>4415521936.1740828</v>
      </c>
      <c r="S14" s="115">
        <v>4415521936.1740828</v>
      </c>
      <c r="T14" s="115">
        <v>8556147268.3491106</v>
      </c>
      <c r="U14" s="115">
        <v>8556147268.3491106</v>
      </c>
      <c r="V14" s="115">
        <v>8556147268.3491106</v>
      </c>
      <c r="W14" s="115">
        <v>8556147268.3491106</v>
      </c>
      <c r="X14" s="115">
        <v>8556147268.3491106</v>
      </c>
      <c r="Y14" s="115">
        <v>8556147268.3491106</v>
      </c>
      <c r="Z14" s="115">
        <v>8556147268.3491106</v>
      </c>
      <c r="AA14" s="115">
        <v>8556147268.3491106</v>
      </c>
      <c r="AB14" s="115">
        <v>8556147268.3491106</v>
      </c>
      <c r="AC14" s="115">
        <v>8556147268.3491106</v>
      </c>
    </row>
    <row r="15" spans="1:29" customFormat="1" x14ac:dyDescent="0.35">
      <c r="A15" s="37"/>
      <c r="B15" s="21"/>
      <c r="C15" s="8"/>
      <c r="D15" s="8"/>
      <c r="E15" s="36"/>
      <c r="F15" s="36"/>
      <c r="G15" s="36"/>
      <c r="H15" s="36"/>
      <c r="I15" s="36"/>
      <c r="J15" s="36"/>
      <c r="K15" s="36"/>
      <c r="L15" s="36"/>
      <c r="M15" s="36"/>
      <c r="N15" s="36"/>
      <c r="O15" s="36"/>
      <c r="P15" s="36"/>
      <c r="Q15" s="36"/>
      <c r="R15" s="36"/>
      <c r="S15" s="36"/>
      <c r="T15" s="36"/>
      <c r="U15" s="36"/>
      <c r="V15" s="36"/>
      <c r="W15" s="36"/>
      <c r="X15" s="36"/>
      <c r="Y15" s="36"/>
      <c r="Z15" s="36"/>
      <c r="AA15" s="36"/>
      <c r="AB15" s="36"/>
      <c r="AC15" s="36"/>
    </row>
    <row r="16" spans="1:29" customFormat="1" x14ac:dyDescent="0.35">
      <c r="A16" s="37"/>
      <c r="B16" s="16" t="s">
        <v>42</v>
      </c>
      <c r="C16" s="69"/>
      <c r="D16" s="69"/>
      <c r="E16" s="2"/>
      <c r="F16" s="2"/>
      <c r="G16" s="2"/>
      <c r="H16" s="2"/>
      <c r="I16" s="2"/>
      <c r="J16" s="2"/>
      <c r="K16" s="2"/>
      <c r="L16" s="2"/>
      <c r="M16" s="2"/>
      <c r="N16" s="2"/>
      <c r="O16" s="2"/>
      <c r="P16" s="2"/>
      <c r="Q16" s="2"/>
      <c r="R16" s="2"/>
      <c r="S16" s="2"/>
      <c r="T16" s="2"/>
      <c r="U16" s="2"/>
      <c r="V16" s="2"/>
      <c r="W16" s="2"/>
      <c r="X16" s="2"/>
      <c r="Y16" s="2"/>
      <c r="Z16" s="2"/>
      <c r="AA16" s="2"/>
      <c r="AB16" s="2"/>
      <c r="AC16" s="2"/>
    </row>
    <row r="17" spans="1:29" customFormat="1" x14ac:dyDescent="0.35">
      <c r="A17" s="37"/>
      <c r="B17" s="7" t="s">
        <v>164</v>
      </c>
      <c r="C17" s="5" t="s">
        <v>20</v>
      </c>
      <c r="D17" s="5" t="s">
        <v>30</v>
      </c>
      <c r="E17" s="4">
        <v>2026</v>
      </c>
      <c r="F17" s="4">
        <v>2027</v>
      </c>
      <c r="G17" s="4">
        <v>2028</v>
      </c>
      <c r="H17" s="4">
        <v>2029</v>
      </c>
      <c r="I17" s="4">
        <v>2030</v>
      </c>
      <c r="J17" s="4">
        <v>2031</v>
      </c>
      <c r="K17" s="4">
        <v>2032</v>
      </c>
      <c r="L17" s="4">
        <v>2033</v>
      </c>
      <c r="M17" s="4">
        <v>2034</v>
      </c>
      <c r="N17" s="4">
        <v>2035</v>
      </c>
      <c r="O17" s="4">
        <v>2036</v>
      </c>
      <c r="P17" s="4">
        <v>2037</v>
      </c>
      <c r="Q17" s="4">
        <v>2038</v>
      </c>
      <c r="R17" s="4">
        <v>2039</v>
      </c>
      <c r="S17" s="4">
        <v>2040</v>
      </c>
      <c r="T17" s="4">
        <v>2041</v>
      </c>
      <c r="U17" s="4">
        <v>2042</v>
      </c>
      <c r="V17" s="4">
        <v>2043</v>
      </c>
      <c r="W17" s="4">
        <v>2044</v>
      </c>
      <c r="X17" s="4">
        <v>2045</v>
      </c>
      <c r="Y17" s="4">
        <v>2046</v>
      </c>
      <c r="Z17" s="4">
        <v>2047</v>
      </c>
      <c r="AA17" s="4">
        <v>2048</v>
      </c>
      <c r="AB17" s="4">
        <v>2049</v>
      </c>
      <c r="AC17" s="4">
        <v>2050</v>
      </c>
    </row>
    <row r="18" spans="1:29" customFormat="1" x14ac:dyDescent="0.35">
      <c r="A18" s="133"/>
      <c r="B18" s="13" t="s">
        <v>107</v>
      </c>
      <c r="C18" s="10" t="s">
        <v>165</v>
      </c>
      <c r="D18" s="114">
        <v>0</v>
      </c>
      <c r="E18" s="115">
        <v>0</v>
      </c>
      <c r="F18" s="115">
        <v>0</v>
      </c>
      <c r="G18" s="115">
        <v>0</v>
      </c>
      <c r="H18" s="115">
        <v>0</v>
      </c>
      <c r="I18" s="115">
        <v>0</v>
      </c>
      <c r="J18" s="115">
        <v>0</v>
      </c>
      <c r="K18" s="115">
        <v>0</v>
      </c>
      <c r="L18" s="115">
        <v>0</v>
      </c>
      <c r="M18" s="115">
        <v>0</v>
      </c>
      <c r="N18" s="115">
        <v>0</v>
      </c>
      <c r="O18" s="115">
        <v>0</v>
      </c>
      <c r="P18" s="115">
        <v>0</v>
      </c>
      <c r="Q18" s="115">
        <v>0</v>
      </c>
      <c r="R18" s="115">
        <v>0</v>
      </c>
      <c r="S18" s="115">
        <v>0</v>
      </c>
      <c r="T18" s="115">
        <v>0</v>
      </c>
      <c r="U18" s="115">
        <v>0</v>
      </c>
      <c r="V18" s="115">
        <v>0</v>
      </c>
      <c r="W18" s="115">
        <v>0</v>
      </c>
      <c r="X18" s="115">
        <v>0</v>
      </c>
      <c r="Y18" s="115">
        <v>0</v>
      </c>
      <c r="Z18" s="115">
        <v>0</v>
      </c>
      <c r="AA18" s="115">
        <v>0</v>
      </c>
      <c r="AB18" s="115">
        <v>0</v>
      </c>
      <c r="AC18" s="115">
        <v>0</v>
      </c>
    </row>
    <row r="19" spans="1:29" customFormat="1" x14ac:dyDescent="0.35">
      <c r="A19" s="133"/>
      <c r="B19" s="1" t="s">
        <v>46</v>
      </c>
      <c r="C19" s="10" t="s">
        <v>165</v>
      </c>
      <c r="D19" s="114">
        <v>110962110.57921737</v>
      </c>
      <c r="E19" s="115">
        <v>0</v>
      </c>
      <c r="F19" s="115">
        <v>0</v>
      </c>
      <c r="G19" s="115">
        <v>0</v>
      </c>
      <c r="H19" s="115">
        <v>0</v>
      </c>
      <c r="I19" s="115">
        <v>0</v>
      </c>
      <c r="J19" s="115">
        <v>0</v>
      </c>
      <c r="K19" s="115">
        <v>0</v>
      </c>
      <c r="L19" s="115">
        <v>426106.23005643487</v>
      </c>
      <c r="M19" s="115">
        <v>18295287.060829997</v>
      </c>
      <c r="N19" s="115">
        <v>19151233.397876054</v>
      </c>
      <c r="O19" s="115">
        <v>18799644.167374641</v>
      </c>
      <c r="P19" s="115">
        <v>17717559.866473883</v>
      </c>
      <c r="Q19" s="115">
        <v>18600231.139001727</v>
      </c>
      <c r="R19" s="115">
        <v>18951948.477772176</v>
      </c>
      <c r="S19" s="115">
        <v>19951927.97959277</v>
      </c>
      <c r="T19" s="115">
        <v>20398944.856495976</v>
      </c>
      <c r="U19" s="115">
        <v>20398944.856495976</v>
      </c>
      <c r="V19" s="115">
        <v>20398944.856495976</v>
      </c>
      <c r="W19" s="115">
        <v>20398944.856495976</v>
      </c>
      <c r="X19" s="115">
        <v>20398944.856495976</v>
      </c>
      <c r="Y19" s="115">
        <v>20398944.856495976</v>
      </c>
      <c r="Z19" s="115">
        <v>20398944.856495976</v>
      </c>
      <c r="AA19" s="115">
        <v>20398944.856495976</v>
      </c>
      <c r="AB19" s="115">
        <v>20398944.856495976</v>
      </c>
      <c r="AC19" s="115">
        <v>20398944.856495976</v>
      </c>
    </row>
    <row r="20" spans="1:29" x14ac:dyDescent="0.35">
      <c r="A20" s="133"/>
      <c r="B20" s="1" t="s">
        <v>49</v>
      </c>
      <c r="C20" s="10" t="s">
        <v>165</v>
      </c>
      <c r="D20" s="114">
        <v>110962110.57921737</v>
      </c>
      <c r="E20" s="115">
        <v>0</v>
      </c>
      <c r="F20" s="115">
        <v>0</v>
      </c>
      <c r="G20" s="115">
        <v>0</v>
      </c>
      <c r="H20" s="115">
        <v>0</v>
      </c>
      <c r="I20" s="115">
        <v>0</v>
      </c>
      <c r="J20" s="115">
        <v>0</v>
      </c>
      <c r="K20" s="115">
        <v>0</v>
      </c>
      <c r="L20" s="115">
        <v>426106.23005643487</v>
      </c>
      <c r="M20" s="115">
        <v>18295287.060829997</v>
      </c>
      <c r="N20" s="115">
        <v>19151233.397876054</v>
      </c>
      <c r="O20" s="115">
        <v>18799644.167374641</v>
      </c>
      <c r="P20" s="115">
        <v>17717559.866473883</v>
      </c>
      <c r="Q20" s="115">
        <v>18600231.139001727</v>
      </c>
      <c r="R20" s="115">
        <v>18951948.477772176</v>
      </c>
      <c r="S20" s="115">
        <v>19951927.97959277</v>
      </c>
      <c r="T20" s="115">
        <v>20398944.856495976</v>
      </c>
      <c r="U20" s="115">
        <v>20398944.856495976</v>
      </c>
      <c r="V20" s="115">
        <v>20398944.856495976</v>
      </c>
      <c r="W20" s="115">
        <v>20398944.856495976</v>
      </c>
      <c r="X20" s="115">
        <v>20398944.856495976</v>
      </c>
      <c r="Y20" s="115">
        <v>20398944.856495976</v>
      </c>
      <c r="Z20" s="115">
        <v>20398944.856495976</v>
      </c>
      <c r="AA20" s="115">
        <v>20398944.856495976</v>
      </c>
      <c r="AB20" s="115">
        <v>20398944.856495976</v>
      </c>
      <c r="AC20" s="115">
        <v>20398944.856495976</v>
      </c>
    </row>
    <row r="21" spans="1:29" x14ac:dyDescent="0.35">
      <c r="A21" s="133"/>
      <c r="B21" s="1" t="s">
        <v>51</v>
      </c>
      <c r="C21" s="10" t="s">
        <v>165</v>
      </c>
      <c r="D21" s="114">
        <v>110714112.87381265</v>
      </c>
      <c r="E21" s="115">
        <v>0</v>
      </c>
      <c r="F21" s="115">
        <v>0</v>
      </c>
      <c r="G21" s="115">
        <v>0</v>
      </c>
      <c r="H21" s="115">
        <v>0</v>
      </c>
      <c r="I21" s="115">
        <v>0</v>
      </c>
      <c r="J21" s="115">
        <v>0</v>
      </c>
      <c r="K21" s="115">
        <v>0</v>
      </c>
      <c r="L21" s="115">
        <v>0</v>
      </c>
      <c r="M21" s="115">
        <v>18295287.060829997</v>
      </c>
      <c r="N21" s="115">
        <v>19151233.397876054</v>
      </c>
      <c r="O21" s="115">
        <v>18799644.167374641</v>
      </c>
      <c r="P21" s="115">
        <v>17717559.866473883</v>
      </c>
      <c r="Q21" s="115">
        <v>18600231.139001727</v>
      </c>
      <c r="R21" s="115">
        <v>18951948.477772176</v>
      </c>
      <c r="S21" s="115">
        <v>19951927.97959277</v>
      </c>
      <c r="T21" s="115">
        <v>20398944.856495976</v>
      </c>
      <c r="U21" s="115">
        <v>20398944.856495976</v>
      </c>
      <c r="V21" s="115">
        <v>20398944.856495976</v>
      </c>
      <c r="W21" s="115">
        <v>20398944.856495976</v>
      </c>
      <c r="X21" s="115">
        <v>20398944.856495976</v>
      </c>
      <c r="Y21" s="115">
        <v>20398944.856495976</v>
      </c>
      <c r="Z21" s="115">
        <v>20398944.856495976</v>
      </c>
      <c r="AA21" s="115">
        <v>20398944.856495976</v>
      </c>
      <c r="AB21" s="115">
        <v>20398944.856495976</v>
      </c>
      <c r="AC21" s="115">
        <v>20398944.856495976</v>
      </c>
    </row>
    <row r="22" spans="1:29" customFormat="1" x14ac:dyDescent="0.35">
      <c r="A22" s="133"/>
      <c r="B22" s="1" t="s">
        <v>47</v>
      </c>
      <c r="C22" s="10" t="s">
        <v>165</v>
      </c>
      <c r="D22" s="114">
        <v>298606861.63416451</v>
      </c>
      <c r="E22" s="115">
        <v>0</v>
      </c>
      <c r="F22" s="115">
        <v>0</v>
      </c>
      <c r="G22" s="115">
        <v>0</v>
      </c>
      <c r="H22" s="115">
        <v>0</v>
      </c>
      <c r="I22" s="115">
        <v>0</v>
      </c>
      <c r="J22" s="115">
        <v>108311622.58228818</v>
      </c>
      <c r="K22" s="115">
        <v>98009904.519749045</v>
      </c>
      <c r="L22" s="115">
        <v>93958149.680074587</v>
      </c>
      <c r="M22" s="115">
        <v>18295287.060829997</v>
      </c>
      <c r="N22" s="115">
        <v>19151233.397876054</v>
      </c>
      <c r="O22" s="115">
        <v>18799644.167374641</v>
      </c>
      <c r="P22" s="115">
        <v>17717559.866473883</v>
      </c>
      <c r="Q22" s="115">
        <v>18600231.139001727</v>
      </c>
      <c r="R22" s="115">
        <v>18951948.477772176</v>
      </c>
      <c r="S22" s="115">
        <v>19951927.97959277</v>
      </c>
      <c r="T22" s="115">
        <v>20398944.856495976</v>
      </c>
      <c r="U22" s="115">
        <v>20398944.856495976</v>
      </c>
      <c r="V22" s="115">
        <v>20398944.856495976</v>
      </c>
      <c r="W22" s="115">
        <v>20398944.856495976</v>
      </c>
      <c r="X22" s="115">
        <v>20398944.856495976</v>
      </c>
      <c r="Y22" s="115">
        <v>20398944.856495976</v>
      </c>
      <c r="Z22" s="115">
        <v>20398944.856495976</v>
      </c>
      <c r="AA22" s="115">
        <v>20398944.856495976</v>
      </c>
      <c r="AB22" s="115">
        <v>20398944.856495976</v>
      </c>
      <c r="AC22" s="115">
        <v>20398944.856495976</v>
      </c>
    </row>
    <row r="23" spans="1:29" customFormat="1" x14ac:dyDescent="0.35">
      <c r="A23" s="133"/>
      <c r="B23" s="1" t="s">
        <v>50</v>
      </c>
      <c r="C23" s="10" t="s">
        <v>165</v>
      </c>
      <c r="D23" s="114">
        <v>298606861.63416451</v>
      </c>
      <c r="E23" s="115">
        <v>0</v>
      </c>
      <c r="F23" s="115">
        <v>0</v>
      </c>
      <c r="G23" s="115">
        <v>0</v>
      </c>
      <c r="H23" s="115">
        <v>0</v>
      </c>
      <c r="I23" s="115">
        <v>0</v>
      </c>
      <c r="J23" s="115">
        <v>108311622.58228818</v>
      </c>
      <c r="K23" s="115">
        <v>98009904.519749045</v>
      </c>
      <c r="L23" s="115">
        <v>93958149.680074587</v>
      </c>
      <c r="M23" s="115">
        <v>18295287.060829997</v>
      </c>
      <c r="N23" s="115">
        <v>19151233.397876054</v>
      </c>
      <c r="O23" s="115">
        <v>18799644.167374641</v>
      </c>
      <c r="P23" s="115">
        <v>17717559.866473883</v>
      </c>
      <c r="Q23" s="115">
        <v>18600231.139001727</v>
      </c>
      <c r="R23" s="115">
        <v>18951948.477772176</v>
      </c>
      <c r="S23" s="115">
        <v>19951927.97959277</v>
      </c>
      <c r="T23" s="115">
        <v>20398944.856495976</v>
      </c>
      <c r="U23" s="115">
        <v>20398944.856495976</v>
      </c>
      <c r="V23" s="115">
        <v>20398944.856495976</v>
      </c>
      <c r="W23" s="115">
        <v>20398944.856495976</v>
      </c>
      <c r="X23" s="115">
        <v>20398944.856495976</v>
      </c>
      <c r="Y23" s="115">
        <v>20398944.856495976</v>
      </c>
      <c r="Z23" s="115">
        <v>20398944.856495976</v>
      </c>
      <c r="AA23" s="115">
        <v>20398944.856495976</v>
      </c>
      <c r="AB23" s="115">
        <v>20398944.856495976</v>
      </c>
      <c r="AC23" s="115">
        <v>20398944.856495976</v>
      </c>
    </row>
    <row r="24" spans="1:29" customFormat="1" x14ac:dyDescent="0.35">
      <c r="A24" s="133"/>
      <c r="B24" s="1" t="s">
        <v>52</v>
      </c>
      <c r="C24" s="10" t="s">
        <v>165</v>
      </c>
      <c r="D24" s="114">
        <v>298606861.63416451</v>
      </c>
      <c r="E24" s="115">
        <v>0</v>
      </c>
      <c r="F24" s="115">
        <v>0</v>
      </c>
      <c r="G24" s="115">
        <v>0</v>
      </c>
      <c r="H24" s="115">
        <v>0</v>
      </c>
      <c r="I24" s="115">
        <v>0</v>
      </c>
      <c r="J24" s="115">
        <v>108311622.58228818</v>
      </c>
      <c r="K24" s="115">
        <v>98009904.519749045</v>
      </c>
      <c r="L24" s="115">
        <v>93958149.680074587</v>
      </c>
      <c r="M24" s="115">
        <v>18295287.060829997</v>
      </c>
      <c r="N24" s="115">
        <v>19151233.397876054</v>
      </c>
      <c r="O24" s="115">
        <v>18799644.167374641</v>
      </c>
      <c r="P24" s="115">
        <v>17717559.866473883</v>
      </c>
      <c r="Q24" s="115">
        <v>18600231.139001727</v>
      </c>
      <c r="R24" s="115">
        <v>18951948.477772176</v>
      </c>
      <c r="S24" s="115">
        <v>19951927.97959277</v>
      </c>
      <c r="T24" s="115">
        <v>20398944.856495976</v>
      </c>
      <c r="U24" s="115">
        <v>20398944.856495976</v>
      </c>
      <c r="V24" s="115">
        <v>20398944.856495976</v>
      </c>
      <c r="W24" s="115">
        <v>20398944.856495976</v>
      </c>
      <c r="X24" s="115">
        <v>20398944.856495976</v>
      </c>
      <c r="Y24" s="115">
        <v>20398944.856495976</v>
      </c>
      <c r="Z24" s="115">
        <v>20398944.856495976</v>
      </c>
      <c r="AA24" s="115">
        <v>20398944.856495976</v>
      </c>
      <c r="AB24" s="115">
        <v>20398944.856495976</v>
      </c>
      <c r="AC24" s="115">
        <v>20398944.856495976</v>
      </c>
    </row>
    <row r="25" spans="1:29" customFormat="1" x14ac:dyDescent="0.35">
      <c r="A25" s="37"/>
      <c r="B25" s="21"/>
      <c r="C25" s="8"/>
      <c r="D25" s="8"/>
    </row>
    <row r="26" spans="1:29" customFormat="1" x14ac:dyDescent="0.35">
      <c r="A26" s="37"/>
      <c r="B26" s="16" t="s">
        <v>43</v>
      </c>
      <c r="C26" s="69"/>
      <c r="D26" s="69"/>
      <c r="E26" s="2"/>
      <c r="F26" s="2"/>
      <c r="G26" s="2"/>
      <c r="H26" s="2"/>
      <c r="I26" s="2"/>
      <c r="J26" s="2"/>
      <c r="K26" s="2"/>
      <c r="L26" s="2"/>
      <c r="M26" s="2"/>
      <c r="N26" s="2"/>
      <c r="O26" s="2"/>
      <c r="P26" s="2"/>
      <c r="Q26" s="2"/>
      <c r="R26" s="2"/>
      <c r="S26" s="2"/>
      <c r="T26" s="2"/>
      <c r="U26" s="2"/>
      <c r="V26" s="2"/>
      <c r="W26" s="2"/>
      <c r="X26" s="2"/>
      <c r="Y26" s="2"/>
      <c r="Z26" s="2"/>
      <c r="AA26" s="2"/>
      <c r="AB26" s="2"/>
      <c r="AC26" s="2"/>
    </row>
    <row r="27" spans="1:29" customFormat="1" x14ac:dyDescent="0.35">
      <c r="A27" s="37"/>
      <c r="B27" s="7" t="s">
        <v>164</v>
      </c>
      <c r="C27" s="5" t="s">
        <v>20</v>
      </c>
      <c r="D27" s="5" t="s">
        <v>30</v>
      </c>
      <c r="E27" s="4">
        <v>2026</v>
      </c>
      <c r="F27" s="4">
        <v>2027</v>
      </c>
      <c r="G27" s="4">
        <v>2028</v>
      </c>
      <c r="H27" s="4">
        <v>2029</v>
      </c>
      <c r="I27" s="4">
        <v>2030</v>
      </c>
      <c r="J27" s="4">
        <v>2031</v>
      </c>
      <c r="K27" s="4">
        <v>2032</v>
      </c>
      <c r="L27" s="4">
        <v>2033</v>
      </c>
      <c r="M27" s="4">
        <v>2034</v>
      </c>
      <c r="N27" s="4">
        <v>2035</v>
      </c>
      <c r="O27" s="4">
        <v>2036</v>
      </c>
      <c r="P27" s="4">
        <v>2037</v>
      </c>
      <c r="Q27" s="4">
        <v>2038</v>
      </c>
      <c r="R27" s="4">
        <v>2039</v>
      </c>
      <c r="S27" s="4">
        <v>2040</v>
      </c>
      <c r="T27" s="4">
        <v>2041</v>
      </c>
      <c r="U27" s="4">
        <v>2042</v>
      </c>
      <c r="V27" s="4">
        <v>2043</v>
      </c>
      <c r="W27" s="4">
        <v>2044</v>
      </c>
      <c r="X27" s="4">
        <v>2045</v>
      </c>
      <c r="Y27" s="4">
        <v>2046</v>
      </c>
      <c r="Z27" s="4">
        <v>2047</v>
      </c>
      <c r="AA27" s="4">
        <v>2048</v>
      </c>
      <c r="AB27" s="4">
        <v>2049</v>
      </c>
      <c r="AC27" s="4">
        <v>2050</v>
      </c>
    </row>
    <row r="28" spans="1:29" customFormat="1" x14ac:dyDescent="0.35">
      <c r="A28" s="133"/>
      <c r="B28" s="13" t="s">
        <v>107</v>
      </c>
      <c r="C28" s="10" t="s">
        <v>165</v>
      </c>
      <c r="D28" s="114">
        <v>0</v>
      </c>
      <c r="E28" s="115">
        <v>0</v>
      </c>
      <c r="F28" s="115">
        <v>0</v>
      </c>
      <c r="G28" s="115">
        <v>0</v>
      </c>
      <c r="H28" s="115">
        <v>0</v>
      </c>
      <c r="I28" s="115">
        <v>0</v>
      </c>
      <c r="J28" s="115">
        <v>0</v>
      </c>
      <c r="K28" s="115">
        <v>0</v>
      </c>
      <c r="L28" s="115">
        <v>0</v>
      </c>
      <c r="M28" s="115">
        <v>0</v>
      </c>
      <c r="N28" s="115">
        <v>0</v>
      </c>
      <c r="O28" s="115">
        <v>0</v>
      </c>
      <c r="P28" s="115">
        <v>0</v>
      </c>
      <c r="Q28" s="115">
        <v>0</v>
      </c>
      <c r="R28" s="115">
        <v>0</v>
      </c>
      <c r="S28" s="115">
        <v>0</v>
      </c>
      <c r="T28" s="115">
        <v>0</v>
      </c>
      <c r="U28" s="115">
        <v>0</v>
      </c>
      <c r="V28" s="115">
        <v>0</v>
      </c>
      <c r="W28" s="115">
        <v>0</v>
      </c>
      <c r="X28" s="115">
        <v>0</v>
      </c>
      <c r="Y28" s="115">
        <v>0</v>
      </c>
      <c r="Z28" s="115">
        <v>0</v>
      </c>
      <c r="AA28" s="115">
        <v>0</v>
      </c>
      <c r="AB28" s="115">
        <v>0</v>
      </c>
      <c r="AC28" s="115">
        <v>0</v>
      </c>
    </row>
    <row r="29" spans="1:29" customFormat="1" x14ac:dyDescent="0.35">
      <c r="A29" s="133"/>
      <c r="B29" s="1" t="s">
        <v>46</v>
      </c>
      <c r="C29" s="10" t="s">
        <v>165</v>
      </c>
      <c r="D29" s="114">
        <v>465056198.9076876</v>
      </c>
      <c r="E29" s="115">
        <v>0</v>
      </c>
      <c r="F29" s="115">
        <v>0</v>
      </c>
      <c r="G29" s="115">
        <v>0</v>
      </c>
      <c r="H29" s="115">
        <v>0</v>
      </c>
      <c r="I29" s="115">
        <v>0</v>
      </c>
      <c r="J29" s="115">
        <v>0</v>
      </c>
      <c r="K29" s="115">
        <v>0</v>
      </c>
      <c r="L29" s="115">
        <v>3569395.3880359549</v>
      </c>
      <c r="M29" s="115">
        <v>84597256.791816667</v>
      </c>
      <c r="N29" s="115">
        <v>69399838.129730567</v>
      </c>
      <c r="O29" s="115">
        <v>69399838.129730567</v>
      </c>
      <c r="P29" s="115">
        <v>69399838.129730567</v>
      </c>
      <c r="Q29" s="115">
        <v>69399838.129730567</v>
      </c>
      <c r="R29" s="115">
        <v>69399838.129730567</v>
      </c>
      <c r="S29" s="115">
        <v>69399838.129730567</v>
      </c>
      <c r="T29" s="115">
        <v>93111777.479015321</v>
      </c>
      <c r="U29" s="115">
        <v>93111777.479015321</v>
      </c>
      <c r="V29" s="115">
        <v>93111777.479015321</v>
      </c>
      <c r="W29" s="115">
        <v>93111777.479015321</v>
      </c>
      <c r="X29" s="115">
        <v>93111777.479015321</v>
      </c>
      <c r="Y29" s="115">
        <v>93111777.479015321</v>
      </c>
      <c r="Z29" s="115">
        <v>93111777.479015321</v>
      </c>
      <c r="AA29" s="115">
        <v>93111777.479015321</v>
      </c>
      <c r="AB29" s="115">
        <v>93111777.479015321</v>
      </c>
      <c r="AC29" s="115">
        <v>93111777.479015321</v>
      </c>
    </row>
    <row r="30" spans="1:29" customFormat="1" x14ac:dyDescent="0.35">
      <c r="A30" s="133"/>
      <c r="B30" s="1" t="s">
        <v>49</v>
      </c>
      <c r="C30" s="10" t="s">
        <v>165</v>
      </c>
      <c r="D30" s="114">
        <v>464140013.19502205</v>
      </c>
      <c r="E30" s="115">
        <v>0</v>
      </c>
      <c r="F30" s="115">
        <v>0</v>
      </c>
      <c r="G30" s="115">
        <v>0</v>
      </c>
      <c r="H30" s="115">
        <v>0</v>
      </c>
      <c r="I30" s="115">
        <v>0</v>
      </c>
      <c r="J30" s="115">
        <v>0</v>
      </c>
      <c r="K30" s="115">
        <v>0</v>
      </c>
      <c r="L30" s="115">
        <v>2797452.1570432112</v>
      </c>
      <c r="M30" s="115">
        <v>84603437.597925127</v>
      </c>
      <c r="N30" s="115">
        <v>69341120.471700206</v>
      </c>
      <c r="O30" s="115">
        <v>69341120.471700206</v>
      </c>
      <c r="P30" s="115">
        <v>69341120.471700206</v>
      </c>
      <c r="Q30" s="115">
        <v>69341120.471700206</v>
      </c>
      <c r="R30" s="115">
        <v>69341120.471700206</v>
      </c>
      <c r="S30" s="115">
        <v>69341120.471700206</v>
      </c>
      <c r="T30" s="115">
        <v>92986846.291716665</v>
      </c>
      <c r="U30" s="115">
        <v>92986846.291716665</v>
      </c>
      <c r="V30" s="115">
        <v>92986846.291716665</v>
      </c>
      <c r="W30" s="115">
        <v>92986846.291716665</v>
      </c>
      <c r="X30" s="115">
        <v>92986846.291716665</v>
      </c>
      <c r="Y30" s="115">
        <v>92986846.291716665</v>
      </c>
      <c r="Z30" s="115">
        <v>92986846.291716665</v>
      </c>
      <c r="AA30" s="115">
        <v>92986846.291716665</v>
      </c>
      <c r="AB30" s="115">
        <v>92986846.291716665</v>
      </c>
      <c r="AC30" s="115">
        <v>92986846.291716665</v>
      </c>
    </row>
    <row r="31" spans="1:29" customFormat="1" x14ac:dyDescent="0.35">
      <c r="A31" s="133"/>
      <c r="B31" s="1" t="s">
        <v>51</v>
      </c>
      <c r="C31" s="10" t="s">
        <v>165</v>
      </c>
      <c r="D31" s="114">
        <v>464896838.42512137</v>
      </c>
      <c r="E31" s="115">
        <v>0</v>
      </c>
      <c r="F31" s="115">
        <v>0</v>
      </c>
      <c r="G31" s="115">
        <v>0</v>
      </c>
      <c r="H31" s="115">
        <v>0</v>
      </c>
      <c r="I31" s="115">
        <v>0</v>
      </c>
      <c r="J31" s="115">
        <v>0</v>
      </c>
      <c r="K31" s="115">
        <v>0</v>
      </c>
      <c r="L31" s="115">
        <v>0</v>
      </c>
      <c r="M31" s="115">
        <v>84665245.659009725</v>
      </c>
      <c r="N31" s="115">
        <v>69634708.761852041</v>
      </c>
      <c r="O31" s="115">
        <v>69634708.761852041</v>
      </c>
      <c r="P31" s="115">
        <v>69634708.761852041</v>
      </c>
      <c r="Q31" s="115">
        <v>69634708.761852041</v>
      </c>
      <c r="R31" s="115">
        <v>69634708.761852041</v>
      </c>
      <c r="S31" s="115">
        <v>69634708.761852041</v>
      </c>
      <c r="T31" s="115">
        <v>93611502.228209943</v>
      </c>
      <c r="U31" s="115">
        <v>93611502.228209943</v>
      </c>
      <c r="V31" s="115">
        <v>93611502.228209943</v>
      </c>
      <c r="W31" s="115">
        <v>93611502.228209943</v>
      </c>
      <c r="X31" s="115">
        <v>93611502.228209943</v>
      </c>
      <c r="Y31" s="115">
        <v>93611502.228209943</v>
      </c>
      <c r="Z31" s="115">
        <v>93611502.228209943</v>
      </c>
      <c r="AA31" s="115">
        <v>93611502.228209943</v>
      </c>
      <c r="AB31" s="115">
        <v>93611502.228209943</v>
      </c>
      <c r="AC31" s="115">
        <v>93611502.228209943</v>
      </c>
    </row>
    <row r="32" spans="1:29" customFormat="1" x14ac:dyDescent="0.35">
      <c r="A32" s="133"/>
      <c r="B32" s="1" t="s">
        <v>47</v>
      </c>
      <c r="C32" s="10" t="s">
        <v>165</v>
      </c>
      <c r="D32" s="114">
        <v>501661490.07645732</v>
      </c>
      <c r="E32" s="115">
        <v>0</v>
      </c>
      <c r="F32" s="115">
        <v>0</v>
      </c>
      <c r="G32" s="115">
        <v>0</v>
      </c>
      <c r="H32" s="115">
        <v>0</v>
      </c>
      <c r="I32" s="115">
        <v>0</v>
      </c>
      <c r="J32" s="115">
        <v>25899041.762424465</v>
      </c>
      <c r="K32" s="115">
        <v>17834184.310652617</v>
      </c>
      <c r="L32" s="115">
        <v>17729710.656741463</v>
      </c>
      <c r="M32" s="115">
        <v>84597256.791816667</v>
      </c>
      <c r="N32" s="115">
        <v>69399838.129730567</v>
      </c>
      <c r="O32" s="115">
        <v>69399838.129730567</v>
      </c>
      <c r="P32" s="115">
        <v>69399838.129730567</v>
      </c>
      <c r="Q32" s="115">
        <v>69399838.129730567</v>
      </c>
      <c r="R32" s="115">
        <v>69399838.129730567</v>
      </c>
      <c r="S32" s="115">
        <v>69399838.129730567</v>
      </c>
      <c r="T32" s="115">
        <v>93111777.479015321</v>
      </c>
      <c r="U32" s="115">
        <v>93111777.479015321</v>
      </c>
      <c r="V32" s="115">
        <v>93111777.479015321</v>
      </c>
      <c r="W32" s="115">
        <v>93111777.479015321</v>
      </c>
      <c r="X32" s="115">
        <v>93111777.479015321</v>
      </c>
      <c r="Y32" s="115">
        <v>93111777.479015321</v>
      </c>
      <c r="Z32" s="115">
        <v>93111777.479015321</v>
      </c>
      <c r="AA32" s="115">
        <v>93111777.479015321</v>
      </c>
      <c r="AB32" s="115">
        <v>93111777.479015321</v>
      </c>
      <c r="AC32" s="115">
        <v>93111777.479015321</v>
      </c>
    </row>
    <row r="33" spans="1:29" customFormat="1" x14ac:dyDescent="0.35">
      <c r="A33" s="133"/>
      <c r="B33" s="1" t="s">
        <v>50</v>
      </c>
      <c r="C33" s="10" t="s">
        <v>165</v>
      </c>
      <c r="D33" s="114">
        <v>501194582.3524369</v>
      </c>
      <c r="E33" s="115">
        <v>0</v>
      </c>
      <c r="F33" s="115">
        <v>0</v>
      </c>
      <c r="G33" s="115">
        <v>0</v>
      </c>
      <c r="H33" s="115">
        <v>0</v>
      </c>
      <c r="I33" s="115">
        <v>0</v>
      </c>
      <c r="J33" s="115">
        <v>25899041.762424465</v>
      </c>
      <c r="K33" s="115">
        <v>17834184.310652617</v>
      </c>
      <c r="L33" s="115">
        <v>17729710.656741463</v>
      </c>
      <c r="M33" s="115">
        <v>84603437.597925127</v>
      </c>
      <c r="N33" s="115">
        <v>69341120.471700206</v>
      </c>
      <c r="O33" s="115">
        <v>69341120.471700206</v>
      </c>
      <c r="P33" s="115">
        <v>69341120.471700206</v>
      </c>
      <c r="Q33" s="115">
        <v>69341120.471700206</v>
      </c>
      <c r="R33" s="115">
        <v>69341120.471700206</v>
      </c>
      <c r="S33" s="115">
        <v>69341120.471700206</v>
      </c>
      <c r="T33" s="115">
        <v>92986846.291716665</v>
      </c>
      <c r="U33" s="115">
        <v>92986846.291716665</v>
      </c>
      <c r="V33" s="115">
        <v>92986846.291716665</v>
      </c>
      <c r="W33" s="115">
        <v>92986846.291716665</v>
      </c>
      <c r="X33" s="115">
        <v>92986846.291716665</v>
      </c>
      <c r="Y33" s="115">
        <v>92986846.291716665</v>
      </c>
      <c r="Z33" s="115">
        <v>92986846.291716665</v>
      </c>
      <c r="AA33" s="115">
        <v>92986846.291716665</v>
      </c>
      <c r="AB33" s="115">
        <v>92986846.291716665</v>
      </c>
      <c r="AC33" s="115">
        <v>92986846.291716665</v>
      </c>
    </row>
    <row r="34" spans="1:29" x14ac:dyDescent="0.35">
      <c r="A34" s="133"/>
      <c r="B34" s="1" t="s">
        <v>52</v>
      </c>
      <c r="C34" s="10" t="s">
        <v>165</v>
      </c>
      <c r="D34" s="114">
        <v>503579550.20752048</v>
      </c>
      <c r="E34" s="115">
        <v>0</v>
      </c>
      <c r="F34" s="115">
        <v>0</v>
      </c>
      <c r="G34" s="115">
        <v>0</v>
      </c>
      <c r="H34" s="115">
        <v>0</v>
      </c>
      <c r="I34" s="115">
        <v>0</v>
      </c>
      <c r="J34" s="115">
        <v>25899041.762424465</v>
      </c>
      <c r="K34" s="115">
        <v>17834184.310652617</v>
      </c>
      <c r="L34" s="115">
        <v>17729710.656741463</v>
      </c>
      <c r="M34" s="115">
        <v>84665245.659009725</v>
      </c>
      <c r="N34" s="115">
        <v>69634708.761852041</v>
      </c>
      <c r="O34" s="115">
        <v>69634708.761852041</v>
      </c>
      <c r="P34" s="115">
        <v>69634708.761852041</v>
      </c>
      <c r="Q34" s="115">
        <v>69634708.761852041</v>
      </c>
      <c r="R34" s="115">
        <v>69634708.761852041</v>
      </c>
      <c r="S34" s="115">
        <v>69634708.761852041</v>
      </c>
      <c r="T34" s="115">
        <v>93611502.228209943</v>
      </c>
      <c r="U34" s="115">
        <v>93611502.228209943</v>
      </c>
      <c r="V34" s="115">
        <v>93611502.228209943</v>
      </c>
      <c r="W34" s="115">
        <v>93611502.228209943</v>
      </c>
      <c r="X34" s="115">
        <v>93611502.228209943</v>
      </c>
      <c r="Y34" s="115">
        <v>93611502.228209943</v>
      </c>
      <c r="Z34" s="115">
        <v>93611502.228209943</v>
      </c>
      <c r="AA34" s="115">
        <v>93611502.228209943</v>
      </c>
      <c r="AB34" s="115">
        <v>93611502.228209943</v>
      </c>
      <c r="AC34" s="115">
        <v>93611502.228209943</v>
      </c>
    </row>
    <row r="35" spans="1:29" x14ac:dyDescent="0.35">
      <c r="A35" s="132"/>
      <c r="B35" s="21"/>
      <c r="C35" s="8"/>
      <c r="Z35"/>
      <c r="AA35"/>
      <c r="AB35"/>
      <c r="AC35"/>
    </row>
    <row r="36" spans="1:29" x14ac:dyDescent="0.35">
      <c r="A36" s="132"/>
      <c r="B36" s="16" t="s">
        <v>44</v>
      </c>
      <c r="C36" s="69"/>
      <c r="D36" s="69"/>
      <c r="E36" s="2"/>
      <c r="F36" s="2"/>
      <c r="G36" s="2"/>
      <c r="H36" s="2"/>
      <c r="I36" s="2"/>
      <c r="J36" s="2"/>
      <c r="K36" s="2"/>
      <c r="L36" s="2"/>
      <c r="M36" s="2"/>
      <c r="N36" s="2"/>
      <c r="O36" s="2"/>
      <c r="P36" s="2"/>
      <c r="Q36" s="2"/>
      <c r="R36" s="2"/>
      <c r="S36" s="2"/>
      <c r="T36" s="2"/>
      <c r="U36" s="2"/>
      <c r="V36" s="2"/>
      <c r="W36" s="2"/>
      <c r="X36" s="2"/>
      <c r="Y36" s="2"/>
      <c r="Z36" s="2"/>
      <c r="AA36" s="2"/>
      <c r="AB36" s="2"/>
      <c r="AC36" s="2"/>
    </row>
    <row r="37" spans="1:29" customFormat="1" x14ac:dyDescent="0.35">
      <c r="A37" s="37"/>
      <c r="B37" s="7" t="s">
        <v>164</v>
      </c>
      <c r="C37" s="5" t="s">
        <v>20</v>
      </c>
      <c r="D37" s="5" t="s">
        <v>30</v>
      </c>
      <c r="E37" s="4">
        <v>2026</v>
      </c>
      <c r="F37" s="4">
        <v>2027</v>
      </c>
      <c r="G37" s="4">
        <v>2028</v>
      </c>
      <c r="H37" s="4">
        <v>2029</v>
      </c>
      <c r="I37" s="4">
        <v>2030</v>
      </c>
      <c r="J37" s="4">
        <v>2031</v>
      </c>
      <c r="K37" s="4">
        <v>2032</v>
      </c>
      <c r="L37" s="4">
        <v>2033</v>
      </c>
      <c r="M37" s="4">
        <v>2034</v>
      </c>
      <c r="N37" s="4">
        <v>2035</v>
      </c>
      <c r="O37" s="4">
        <v>2036</v>
      </c>
      <c r="P37" s="4">
        <v>2037</v>
      </c>
      <c r="Q37" s="4">
        <v>2038</v>
      </c>
      <c r="R37" s="4">
        <v>2039</v>
      </c>
      <c r="S37" s="4">
        <v>2040</v>
      </c>
      <c r="T37" s="4">
        <v>2041</v>
      </c>
      <c r="U37" s="4">
        <v>2042</v>
      </c>
      <c r="V37" s="4">
        <v>2043</v>
      </c>
      <c r="W37" s="4">
        <v>2044</v>
      </c>
      <c r="X37" s="4">
        <v>2045</v>
      </c>
      <c r="Y37" s="4">
        <v>2046</v>
      </c>
      <c r="Z37" s="4">
        <v>2047</v>
      </c>
      <c r="AA37" s="4">
        <v>2048</v>
      </c>
      <c r="AB37" s="4">
        <v>2049</v>
      </c>
      <c r="AC37" s="4">
        <v>2050</v>
      </c>
    </row>
    <row r="38" spans="1:29" x14ac:dyDescent="0.35">
      <c r="A38" s="133"/>
      <c r="B38" s="13" t="s">
        <v>107</v>
      </c>
      <c r="C38" s="10" t="s">
        <v>165</v>
      </c>
      <c r="D38" s="114">
        <v>0</v>
      </c>
      <c r="E38" s="115">
        <v>0</v>
      </c>
      <c r="F38" s="115">
        <v>0</v>
      </c>
      <c r="G38" s="115">
        <v>0</v>
      </c>
      <c r="H38" s="115">
        <v>0</v>
      </c>
      <c r="I38" s="115">
        <v>0</v>
      </c>
      <c r="J38" s="115">
        <v>0</v>
      </c>
      <c r="K38" s="115">
        <v>0</v>
      </c>
      <c r="L38" s="115">
        <v>0</v>
      </c>
      <c r="M38" s="115">
        <v>0</v>
      </c>
      <c r="N38" s="115">
        <v>0</v>
      </c>
      <c r="O38" s="115">
        <v>0</v>
      </c>
      <c r="P38" s="115">
        <v>0</v>
      </c>
      <c r="Q38" s="115">
        <v>0</v>
      </c>
      <c r="R38" s="115">
        <v>0</v>
      </c>
      <c r="S38" s="115">
        <v>0</v>
      </c>
      <c r="T38" s="115">
        <v>0</v>
      </c>
      <c r="U38" s="115">
        <v>0</v>
      </c>
      <c r="V38" s="115">
        <v>0</v>
      </c>
      <c r="W38" s="115">
        <v>0</v>
      </c>
      <c r="X38" s="115">
        <v>0</v>
      </c>
      <c r="Y38" s="115">
        <v>0</v>
      </c>
      <c r="Z38" s="115">
        <v>0</v>
      </c>
      <c r="AA38" s="115">
        <v>0</v>
      </c>
      <c r="AB38" s="115">
        <v>0</v>
      </c>
      <c r="AC38" s="115">
        <v>0</v>
      </c>
    </row>
    <row r="39" spans="1:29" x14ac:dyDescent="0.35">
      <c r="A39" s="133"/>
      <c r="B39" s="1" t="s">
        <v>46</v>
      </c>
      <c r="C39" s="10" t="s">
        <v>165</v>
      </c>
      <c r="D39" s="114">
        <v>93762649.333433777</v>
      </c>
      <c r="E39" s="115">
        <v>0</v>
      </c>
      <c r="F39" s="115">
        <v>0</v>
      </c>
      <c r="G39" s="115">
        <v>0</v>
      </c>
      <c r="H39" s="115">
        <v>0</v>
      </c>
      <c r="I39" s="115">
        <v>0</v>
      </c>
      <c r="J39" s="115">
        <v>0</v>
      </c>
      <c r="K39" s="115">
        <v>0</v>
      </c>
      <c r="L39" s="115">
        <v>243702.77620911598</v>
      </c>
      <c r="M39" s="115">
        <v>11708936.501823038</v>
      </c>
      <c r="N39" s="115">
        <v>12625650.391645521</v>
      </c>
      <c r="O39" s="115">
        <v>13584033.0946417</v>
      </c>
      <c r="P39" s="115">
        <v>14584084.610811651</v>
      </c>
      <c r="Q39" s="115">
        <v>15625804.940155357</v>
      </c>
      <c r="R39" s="115">
        <v>16709194.082672775</v>
      </c>
      <c r="S39" s="115">
        <v>17834252.038363934</v>
      </c>
      <c r="T39" s="115">
        <v>19042647.620402634</v>
      </c>
      <c r="U39" s="115">
        <v>19042647.620402634</v>
      </c>
      <c r="V39" s="115">
        <v>19042647.620402634</v>
      </c>
      <c r="W39" s="115">
        <v>19042647.620402634</v>
      </c>
      <c r="X39" s="115">
        <v>19042647.620402634</v>
      </c>
      <c r="Y39" s="115">
        <v>19042647.620402634</v>
      </c>
      <c r="Z39" s="115">
        <v>19042647.620402634</v>
      </c>
      <c r="AA39" s="115">
        <v>19042647.620402634</v>
      </c>
      <c r="AB39" s="115">
        <v>19042647.620402634</v>
      </c>
      <c r="AC39" s="115">
        <v>19042647.620402634</v>
      </c>
    </row>
    <row r="40" spans="1:29" x14ac:dyDescent="0.35">
      <c r="A40" s="133"/>
      <c r="B40" s="1" t="s">
        <v>49</v>
      </c>
      <c r="C40" s="10" t="s">
        <v>165</v>
      </c>
      <c r="D40" s="114">
        <v>93762649.333433777</v>
      </c>
      <c r="E40" s="115">
        <v>0</v>
      </c>
      <c r="F40" s="115">
        <v>0</v>
      </c>
      <c r="G40" s="115">
        <v>0</v>
      </c>
      <c r="H40" s="115">
        <v>0</v>
      </c>
      <c r="I40" s="115">
        <v>0</v>
      </c>
      <c r="J40" s="115">
        <v>0</v>
      </c>
      <c r="K40" s="115">
        <v>0</v>
      </c>
      <c r="L40" s="115">
        <v>243702.77620911598</v>
      </c>
      <c r="M40" s="115">
        <v>11708936.501823038</v>
      </c>
      <c r="N40" s="115">
        <v>12625650.391645521</v>
      </c>
      <c r="O40" s="115">
        <v>13584033.0946417</v>
      </c>
      <c r="P40" s="115">
        <v>14584084.610811651</v>
      </c>
      <c r="Q40" s="115">
        <v>15625804.940155357</v>
      </c>
      <c r="R40" s="115">
        <v>16709194.082672775</v>
      </c>
      <c r="S40" s="115">
        <v>17834252.038363934</v>
      </c>
      <c r="T40" s="115">
        <v>19042647.620402634</v>
      </c>
      <c r="U40" s="115">
        <v>19042647.620402634</v>
      </c>
      <c r="V40" s="115">
        <v>19042647.620402634</v>
      </c>
      <c r="W40" s="115">
        <v>19042647.620402634</v>
      </c>
      <c r="X40" s="115">
        <v>19042647.620402634</v>
      </c>
      <c r="Y40" s="115">
        <v>19042647.620402634</v>
      </c>
      <c r="Z40" s="115">
        <v>19042647.620402634</v>
      </c>
      <c r="AA40" s="115">
        <v>19042647.620402634</v>
      </c>
      <c r="AB40" s="115">
        <v>19042647.620402634</v>
      </c>
      <c r="AC40" s="115">
        <v>19042647.620402634</v>
      </c>
    </row>
    <row r="41" spans="1:29" x14ac:dyDescent="0.35">
      <c r="A41" s="133"/>
      <c r="B41" s="1" t="s">
        <v>51</v>
      </c>
      <c r="C41" s="10" t="s">
        <v>165</v>
      </c>
      <c r="D41" s="114">
        <v>93620812.098872289</v>
      </c>
      <c r="E41" s="115">
        <v>0</v>
      </c>
      <c r="F41" s="115">
        <v>0</v>
      </c>
      <c r="G41" s="115">
        <v>0</v>
      </c>
      <c r="H41" s="115">
        <v>0</v>
      </c>
      <c r="I41" s="115">
        <v>0</v>
      </c>
      <c r="J41" s="115">
        <v>0</v>
      </c>
      <c r="K41" s="115">
        <v>0</v>
      </c>
      <c r="L41" s="115">
        <v>0</v>
      </c>
      <c r="M41" s="115">
        <v>11708936.501823038</v>
      </c>
      <c r="N41" s="115">
        <v>12625650.391645521</v>
      </c>
      <c r="O41" s="115">
        <v>13584033.0946417</v>
      </c>
      <c r="P41" s="115">
        <v>14584084.610811651</v>
      </c>
      <c r="Q41" s="115">
        <v>15625804.940155357</v>
      </c>
      <c r="R41" s="115">
        <v>16709194.082672775</v>
      </c>
      <c r="S41" s="115">
        <v>17834252.038363934</v>
      </c>
      <c r="T41" s="115">
        <v>19042647.620402634</v>
      </c>
      <c r="U41" s="115">
        <v>19042647.620402634</v>
      </c>
      <c r="V41" s="115">
        <v>19042647.620402634</v>
      </c>
      <c r="W41" s="115">
        <v>19042647.620402634</v>
      </c>
      <c r="X41" s="115">
        <v>19042647.620402634</v>
      </c>
      <c r="Y41" s="115">
        <v>19042647.620402634</v>
      </c>
      <c r="Z41" s="115">
        <v>19042647.620402634</v>
      </c>
      <c r="AA41" s="115">
        <v>19042647.620402634</v>
      </c>
      <c r="AB41" s="115">
        <v>19042647.620402634</v>
      </c>
      <c r="AC41" s="115">
        <v>19042647.620402634</v>
      </c>
    </row>
    <row r="42" spans="1:29" x14ac:dyDescent="0.35">
      <c r="A42" s="133"/>
      <c r="B42" s="1" t="s">
        <v>47</v>
      </c>
      <c r="C42" s="10" t="s">
        <v>165</v>
      </c>
      <c r="D42" s="114">
        <v>401119540.96817696</v>
      </c>
      <c r="E42" s="115">
        <v>0</v>
      </c>
      <c r="F42" s="115">
        <v>0</v>
      </c>
      <c r="G42" s="115">
        <v>0</v>
      </c>
      <c r="H42" s="115">
        <v>0</v>
      </c>
      <c r="I42" s="115">
        <v>0</v>
      </c>
      <c r="J42" s="115">
        <v>164626180.87658867</v>
      </c>
      <c r="K42" s="115">
        <v>163627263.98978969</v>
      </c>
      <c r="L42" s="115">
        <v>164778379.30444074</v>
      </c>
      <c r="M42" s="115">
        <v>11708936.501823038</v>
      </c>
      <c r="N42" s="115">
        <v>12625650.391645521</v>
      </c>
      <c r="O42" s="115">
        <v>13584033.0946417</v>
      </c>
      <c r="P42" s="115">
        <v>14584084.610811651</v>
      </c>
      <c r="Q42" s="115">
        <v>15625804.940155357</v>
      </c>
      <c r="R42" s="115">
        <v>16709194.082672775</v>
      </c>
      <c r="S42" s="115">
        <v>17834252.038363934</v>
      </c>
      <c r="T42" s="115">
        <v>19042647.620402634</v>
      </c>
      <c r="U42" s="115">
        <v>19042647.620402634</v>
      </c>
      <c r="V42" s="115">
        <v>19042647.620402634</v>
      </c>
      <c r="W42" s="115">
        <v>19042647.620402634</v>
      </c>
      <c r="X42" s="115">
        <v>19042647.620402634</v>
      </c>
      <c r="Y42" s="115">
        <v>19042647.620402634</v>
      </c>
      <c r="Z42" s="115">
        <v>19042647.620402634</v>
      </c>
      <c r="AA42" s="115">
        <v>19042647.620402634</v>
      </c>
      <c r="AB42" s="115">
        <v>19042647.620402634</v>
      </c>
      <c r="AC42" s="115">
        <v>19042647.620402634</v>
      </c>
    </row>
    <row r="43" spans="1:29" x14ac:dyDescent="0.35">
      <c r="A43" s="133"/>
      <c r="B43" s="1" t="s">
        <v>50</v>
      </c>
      <c r="C43" s="10" t="s">
        <v>165</v>
      </c>
      <c r="D43" s="114">
        <v>401119540.96817696</v>
      </c>
      <c r="E43" s="115">
        <v>0</v>
      </c>
      <c r="F43" s="115">
        <v>0</v>
      </c>
      <c r="G43" s="115">
        <v>0</v>
      </c>
      <c r="H43" s="115">
        <v>0</v>
      </c>
      <c r="I43" s="115">
        <v>0</v>
      </c>
      <c r="J43" s="115">
        <v>164626180.87658867</v>
      </c>
      <c r="K43" s="115">
        <v>163627263.98978969</v>
      </c>
      <c r="L43" s="115">
        <v>164778379.30444074</v>
      </c>
      <c r="M43" s="115">
        <v>11708936.501823038</v>
      </c>
      <c r="N43" s="115">
        <v>12625650.391645521</v>
      </c>
      <c r="O43" s="115">
        <v>13584033.0946417</v>
      </c>
      <c r="P43" s="115">
        <v>14584084.610811651</v>
      </c>
      <c r="Q43" s="115">
        <v>15625804.940155357</v>
      </c>
      <c r="R43" s="115">
        <v>16709194.082672775</v>
      </c>
      <c r="S43" s="115">
        <v>17834252.038363934</v>
      </c>
      <c r="T43" s="115">
        <v>19042647.620402634</v>
      </c>
      <c r="U43" s="115">
        <v>19042647.620402634</v>
      </c>
      <c r="V43" s="115">
        <v>19042647.620402634</v>
      </c>
      <c r="W43" s="115">
        <v>19042647.620402634</v>
      </c>
      <c r="X43" s="115">
        <v>19042647.620402634</v>
      </c>
      <c r="Y43" s="115">
        <v>19042647.620402634</v>
      </c>
      <c r="Z43" s="115">
        <v>19042647.620402634</v>
      </c>
      <c r="AA43" s="115">
        <v>19042647.620402634</v>
      </c>
      <c r="AB43" s="115">
        <v>19042647.620402634</v>
      </c>
      <c r="AC43" s="115">
        <v>19042647.620402634</v>
      </c>
    </row>
    <row r="44" spans="1:29" x14ac:dyDescent="0.35">
      <c r="A44" s="133"/>
      <c r="B44" s="1" t="s">
        <v>52</v>
      </c>
      <c r="C44" s="10" t="s">
        <v>165</v>
      </c>
      <c r="D44" s="114">
        <v>401119540.96817696</v>
      </c>
      <c r="E44" s="115">
        <v>0</v>
      </c>
      <c r="F44" s="115">
        <v>0</v>
      </c>
      <c r="G44" s="115">
        <v>0</v>
      </c>
      <c r="H44" s="115">
        <v>0</v>
      </c>
      <c r="I44" s="115">
        <v>0</v>
      </c>
      <c r="J44" s="115">
        <v>164626180.87658867</v>
      </c>
      <c r="K44" s="115">
        <v>163627263.98978969</v>
      </c>
      <c r="L44" s="115">
        <v>164778379.30444074</v>
      </c>
      <c r="M44" s="115">
        <v>11708936.501823038</v>
      </c>
      <c r="N44" s="115">
        <v>12625650.391645521</v>
      </c>
      <c r="O44" s="115">
        <v>13584033.0946417</v>
      </c>
      <c r="P44" s="115">
        <v>14584084.610811651</v>
      </c>
      <c r="Q44" s="115">
        <v>15625804.940155357</v>
      </c>
      <c r="R44" s="115">
        <v>16709194.082672775</v>
      </c>
      <c r="S44" s="115">
        <v>17834252.038363934</v>
      </c>
      <c r="T44" s="115">
        <v>19042647.620402634</v>
      </c>
      <c r="U44" s="115">
        <v>19042647.620402634</v>
      </c>
      <c r="V44" s="115">
        <v>19042647.620402634</v>
      </c>
      <c r="W44" s="115">
        <v>19042647.620402634</v>
      </c>
      <c r="X44" s="115">
        <v>19042647.620402634</v>
      </c>
      <c r="Y44" s="115">
        <v>19042647.620402634</v>
      </c>
      <c r="Z44" s="115">
        <v>19042647.620402634</v>
      </c>
      <c r="AA44" s="115">
        <v>19042647.620402634</v>
      </c>
      <c r="AB44" s="115">
        <v>19042647.620402634</v>
      </c>
      <c r="AC44" s="115">
        <v>19042647.620402634</v>
      </c>
    </row>
    <row r="45" spans="1:29" x14ac:dyDescent="0.35">
      <c r="A45" s="132"/>
    </row>
    <row r="46" spans="1:29" x14ac:dyDescent="0.35">
      <c r="A46" s="132"/>
    </row>
    <row r="47" spans="1:29" x14ac:dyDescent="0.35">
      <c r="A47" s="132"/>
    </row>
    <row r="48" spans="1:29" x14ac:dyDescent="0.35">
      <c r="A48" s="132"/>
    </row>
  </sheetData>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E9F4F714-B9CC-464E-A4EA-4357A5F53EAB}">
          <x14:formula1>
            <xm:f>'I1 General Inputs'!$B$15:$B$34</xm:f>
          </x14:formula1>
          <xm:sqref>B29:B34 B39:B44 B19:B24 B9:B14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9739F-0F41-49FB-8846-0088B13A7499}">
  <dimension ref="B2"/>
  <sheetViews>
    <sheetView showGridLines="0" workbookViewId="0">
      <selection activeCell="AB1" sqref="AB1"/>
    </sheetView>
  </sheetViews>
  <sheetFormatPr defaultRowHeight="15.5" x14ac:dyDescent="0.35"/>
  <sheetData>
    <row r="2" spans="2:2" x14ac:dyDescent="0.35">
      <c r="B2" t="s">
        <v>168</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56118-47B8-4091-ABB4-A764FACE26AB}">
  <sheetPr>
    <tabColor rgb="FFF5A173"/>
  </sheetPr>
  <dimension ref="B2"/>
  <sheetViews>
    <sheetView showGridLines="0" workbookViewId="0">
      <selection activeCell="AB1" sqref="AB1"/>
    </sheetView>
  </sheetViews>
  <sheetFormatPr defaultRowHeight="15.5" x14ac:dyDescent="0.35"/>
  <sheetData>
    <row r="2" spans="2:2" x14ac:dyDescent="0.35">
      <c r="B2" t="s">
        <v>169</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01F6A-C27F-45F1-B9B7-2B3843E9704F}">
  <sheetPr>
    <tabColor theme="5" tint="0.79998168889431442"/>
  </sheetPr>
  <dimension ref="A1:AH87"/>
  <sheetViews>
    <sheetView showGridLines="0" zoomScale="70" zoomScaleNormal="70" workbookViewId="0">
      <selection activeCell="V1" sqref="V1"/>
    </sheetView>
  </sheetViews>
  <sheetFormatPr defaultRowHeight="15.5" x14ac:dyDescent="0.35"/>
  <cols>
    <col min="1" max="1" width="6.07421875" customWidth="1"/>
    <col min="2" max="2" width="41.69140625" customWidth="1"/>
    <col min="3" max="3" width="45.69140625" customWidth="1"/>
    <col min="4" max="4" width="40.53515625" bestFit="1" customWidth="1"/>
    <col min="5" max="5" width="19.84375" customWidth="1"/>
    <col min="6" max="6" width="21.3046875" customWidth="1"/>
    <col min="7" max="7" width="15.69140625" customWidth="1"/>
    <col min="8" max="8" width="6.07421875" customWidth="1"/>
    <col min="9" max="9" width="14.53515625" bestFit="1" customWidth="1"/>
    <col min="10" max="34" width="12.69140625" customWidth="1"/>
  </cols>
  <sheetData>
    <row r="1" spans="1:34" ht="18" x14ac:dyDescent="0.4">
      <c r="A1" s="89" t="s">
        <v>170</v>
      </c>
      <c r="B1" s="137"/>
      <c r="C1" s="137"/>
    </row>
    <row r="2" spans="1:34" x14ac:dyDescent="0.35">
      <c r="A2" s="145" t="s">
        <v>171</v>
      </c>
      <c r="B2" s="146"/>
      <c r="C2" s="146"/>
    </row>
    <row r="3" spans="1:34" x14ac:dyDescent="0.35">
      <c r="A3" s="38"/>
    </row>
    <row r="4" spans="1:34" collapsed="1" x14ac:dyDescent="0.35">
      <c r="A4" s="38"/>
    </row>
    <row r="5" spans="1:34" ht="21" x14ac:dyDescent="0.5">
      <c r="A5" s="38"/>
      <c r="B5" s="3" t="s">
        <v>172</v>
      </c>
      <c r="C5" s="3"/>
      <c r="D5" s="3"/>
      <c r="E5" s="3"/>
      <c r="F5" s="3"/>
      <c r="G5" s="3"/>
      <c r="H5" s="3"/>
      <c r="I5" s="3"/>
      <c r="J5" s="143" t="s">
        <v>173</v>
      </c>
      <c r="K5" s="3"/>
      <c r="L5" s="3"/>
      <c r="M5" s="3"/>
      <c r="N5" s="3"/>
      <c r="O5" s="3"/>
      <c r="P5" s="3"/>
      <c r="Q5" s="3"/>
      <c r="R5" s="3"/>
      <c r="S5" s="3"/>
      <c r="T5" s="3"/>
      <c r="U5" s="3"/>
      <c r="V5" s="3"/>
      <c r="W5" s="3"/>
      <c r="X5" s="3"/>
      <c r="Y5" s="3"/>
      <c r="Z5" s="3"/>
      <c r="AA5" s="3"/>
      <c r="AB5" s="3"/>
      <c r="AC5" s="3"/>
      <c r="AD5" s="3"/>
      <c r="AE5" s="3"/>
      <c r="AF5" s="3"/>
      <c r="AG5" s="3"/>
      <c r="AH5" s="3"/>
    </row>
    <row r="6" spans="1:34" x14ac:dyDescent="0.35">
      <c r="A6" s="38"/>
    </row>
    <row r="7" spans="1:34" x14ac:dyDescent="0.35">
      <c r="A7" s="38"/>
      <c r="B7" s="111" t="s">
        <v>174</v>
      </c>
      <c r="C7" s="111"/>
      <c r="D7" s="111"/>
      <c r="E7" s="111"/>
      <c r="F7" s="111"/>
      <c r="G7" s="111"/>
      <c r="I7" s="111" t="s">
        <v>175</v>
      </c>
      <c r="J7" s="111"/>
      <c r="K7" s="111"/>
      <c r="L7" s="111"/>
      <c r="M7" s="111"/>
      <c r="N7" s="111"/>
      <c r="O7" s="111"/>
      <c r="P7" s="111"/>
      <c r="Q7" s="111"/>
      <c r="R7" s="111"/>
      <c r="S7" s="111"/>
      <c r="T7" s="111"/>
      <c r="U7" s="111"/>
      <c r="V7" s="111"/>
      <c r="W7" s="111"/>
      <c r="X7" s="111"/>
      <c r="Y7" s="111"/>
      <c r="Z7" s="111"/>
      <c r="AA7" s="111"/>
      <c r="AB7" s="111"/>
      <c r="AC7" s="111"/>
      <c r="AD7" s="111"/>
      <c r="AE7" s="111"/>
      <c r="AF7" s="111"/>
      <c r="AG7" s="111"/>
      <c r="AH7" s="111"/>
    </row>
    <row r="8" spans="1:34" x14ac:dyDescent="0.35">
      <c r="A8" s="38"/>
    </row>
    <row r="9" spans="1:34" x14ac:dyDescent="0.35">
      <c r="A9" s="38"/>
      <c r="B9" s="7"/>
      <c r="C9" s="5" t="s">
        <v>20</v>
      </c>
      <c r="D9" s="5" t="s">
        <v>21</v>
      </c>
    </row>
    <row r="10" spans="1:34" x14ac:dyDescent="0.35">
      <c r="A10" s="38"/>
      <c r="B10" s="13" t="s">
        <v>176</v>
      </c>
      <c r="C10" s="96" t="s">
        <v>177</v>
      </c>
      <c r="D10" s="116">
        <v>323954597.79000002</v>
      </c>
    </row>
    <row r="11" spans="1:34" x14ac:dyDescent="0.35">
      <c r="A11" s="38"/>
    </row>
    <row r="12" spans="1:34" ht="18" x14ac:dyDescent="0.4">
      <c r="A12" s="38"/>
      <c r="B12" s="134" t="s">
        <v>163</v>
      </c>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c r="AB12" s="134"/>
      <c r="AC12" s="134"/>
      <c r="AD12" s="134"/>
      <c r="AE12" s="134"/>
      <c r="AF12" s="134"/>
      <c r="AG12" s="134"/>
      <c r="AH12" s="134"/>
    </row>
    <row r="13" spans="1:34" x14ac:dyDescent="0.35">
      <c r="A13" s="38"/>
    </row>
    <row r="14" spans="1:34" x14ac:dyDescent="0.35">
      <c r="A14" s="38"/>
      <c r="B14" s="68" t="s">
        <v>178</v>
      </c>
      <c r="C14" s="34"/>
      <c r="D14" s="34"/>
      <c r="E14" s="34"/>
      <c r="F14" s="34"/>
      <c r="G14" s="66"/>
      <c r="I14" s="136" t="s">
        <v>179</v>
      </c>
      <c r="J14" s="65"/>
      <c r="K14" s="66"/>
      <c r="L14" s="66"/>
      <c r="M14" s="66"/>
      <c r="N14" s="66"/>
      <c r="O14" s="66"/>
      <c r="P14" s="66"/>
      <c r="Q14" s="66"/>
      <c r="R14" s="66"/>
      <c r="S14" s="66"/>
      <c r="T14" s="66"/>
      <c r="U14" s="66"/>
      <c r="V14" s="66"/>
      <c r="W14" s="66"/>
      <c r="X14" s="66"/>
      <c r="Y14" s="66"/>
      <c r="Z14" s="66"/>
      <c r="AA14" s="66"/>
      <c r="AB14" s="66"/>
      <c r="AC14" s="66"/>
      <c r="AD14" s="66"/>
      <c r="AE14" s="66"/>
      <c r="AF14" s="66"/>
      <c r="AG14" s="66"/>
      <c r="AH14" s="66"/>
    </row>
    <row r="15" spans="1:34" ht="31" x14ac:dyDescent="0.35">
      <c r="A15" s="38"/>
      <c r="B15" s="44" t="s">
        <v>180</v>
      </c>
      <c r="C15" s="44" t="s">
        <v>181</v>
      </c>
      <c r="D15" s="44" t="s">
        <v>182</v>
      </c>
      <c r="E15" s="67" t="s">
        <v>183</v>
      </c>
      <c r="F15" s="67" t="s">
        <v>184</v>
      </c>
      <c r="G15" s="67" t="s">
        <v>185</v>
      </c>
      <c r="I15" s="40" t="s">
        <v>30</v>
      </c>
      <c r="J15" s="67">
        <v>2026</v>
      </c>
      <c r="K15" s="67">
        <v>2027</v>
      </c>
      <c r="L15" s="67">
        <v>2028</v>
      </c>
      <c r="M15" s="67">
        <v>2029</v>
      </c>
      <c r="N15" s="67">
        <v>2030</v>
      </c>
      <c r="O15" s="67">
        <v>2031</v>
      </c>
      <c r="P15" s="67">
        <v>2032</v>
      </c>
      <c r="Q15" s="67">
        <v>2033</v>
      </c>
      <c r="R15" s="67">
        <v>2034</v>
      </c>
      <c r="S15" s="67">
        <v>2035</v>
      </c>
      <c r="T15" s="67">
        <v>2036</v>
      </c>
      <c r="U15" s="67">
        <v>2037</v>
      </c>
      <c r="V15" s="67">
        <v>2038</v>
      </c>
      <c r="W15" s="67">
        <v>2039</v>
      </c>
      <c r="X15" s="67">
        <v>2040</v>
      </c>
      <c r="Y15" s="67">
        <v>2041</v>
      </c>
      <c r="Z15" s="67">
        <v>2042</v>
      </c>
      <c r="AA15" s="67">
        <v>2043</v>
      </c>
      <c r="AB15" s="67">
        <v>2044</v>
      </c>
      <c r="AC15" s="67">
        <v>2045</v>
      </c>
      <c r="AD15" s="67">
        <v>2046</v>
      </c>
      <c r="AE15" s="67">
        <v>2047</v>
      </c>
      <c r="AF15" s="67">
        <v>2048</v>
      </c>
      <c r="AG15" s="67">
        <v>2049</v>
      </c>
      <c r="AH15" s="67">
        <v>2050</v>
      </c>
    </row>
    <row r="16" spans="1:34" x14ac:dyDescent="0.35">
      <c r="A16" s="38"/>
      <c r="B16" s="76" t="s">
        <v>64</v>
      </c>
      <c r="C16" s="31" t="s">
        <v>186</v>
      </c>
      <c r="D16" s="31" t="s">
        <v>26</v>
      </c>
      <c r="E16" s="109">
        <v>323954597.79000002</v>
      </c>
      <c r="F16" s="110">
        <v>2034</v>
      </c>
      <c r="G16" s="110">
        <v>40</v>
      </c>
      <c r="I16" s="86">
        <v>79637482.364659593</v>
      </c>
      <c r="J16" s="86">
        <v>0</v>
      </c>
      <c r="K16" s="86">
        <v>0</v>
      </c>
      <c r="L16" s="86">
        <v>0</v>
      </c>
      <c r="M16" s="86">
        <v>0</v>
      </c>
      <c r="N16" s="86">
        <v>0</v>
      </c>
      <c r="O16" s="86">
        <v>0</v>
      </c>
      <c r="P16" s="86">
        <v>0</v>
      </c>
      <c r="Q16" s="86">
        <v>0</v>
      </c>
      <c r="R16" s="86">
        <v>14015046.228943894</v>
      </c>
      <c r="S16" s="86">
        <v>14015046.228943894</v>
      </c>
      <c r="T16" s="86">
        <v>14015046.228943894</v>
      </c>
      <c r="U16" s="86">
        <v>14015046.228943894</v>
      </c>
      <c r="V16" s="86">
        <v>14015046.228943894</v>
      </c>
      <c r="W16" s="86">
        <v>14015046.228943894</v>
      </c>
      <c r="X16" s="86">
        <v>14015046.228943894</v>
      </c>
      <c r="Y16" s="86">
        <v>14015046.228943894</v>
      </c>
      <c r="Z16" s="86">
        <v>14015046.228943894</v>
      </c>
      <c r="AA16" s="86">
        <v>14015046.228943894</v>
      </c>
      <c r="AB16" s="86">
        <v>14015046.228943894</v>
      </c>
      <c r="AC16" s="86">
        <v>14015046.228943894</v>
      </c>
      <c r="AD16" s="86">
        <v>14015046.228943894</v>
      </c>
      <c r="AE16" s="86">
        <v>14015046.228943894</v>
      </c>
      <c r="AF16" s="86">
        <v>14015046.228943894</v>
      </c>
      <c r="AG16" s="86">
        <v>14015046.228943894</v>
      </c>
      <c r="AH16" s="86">
        <v>14015046.228943894</v>
      </c>
    </row>
    <row r="18" spans="1:34" x14ac:dyDescent="0.35">
      <c r="A18" s="38"/>
      <c r="B18" s="68" t="s">
        <v>178</v>
      </c>
      <c r="C18" s="34"/>
      <c r="D18" s="34"/>
      <c r="E18" s="34"/>
      <c r="F18" s="34"/>
      <c r="G18" s="66"/>
      <c r="I18" s="66"/>
      <c r="J18" s="136" t="s">
        <v>179</v>
      </c>
      <c r="K18" s="66"/>
      <c r="L18" s="66"/>
      <c r="M18" s="66"/>
      <c r="N18" s="66"/>
      <c r="O18" s="66"/>
      <c r="P18" s="66"/>
      <c r="Q18" s="66"/>
      <c r="R18" s="66"/>
      <c r="S18" s="66"/>
      <c r="T18" s="66"/>
      <c r="U18" s="66"/>
      <c r="V18" s="66"/>
      <c r="W18" s="66"/>
      <c r="X18" s="66"/>
      <c r="Y18" s="66"/>
      <c r="Z18" s="66"/>
      <c r="AA18" s="66"/>
      <c r="AB18" s="66"/>
      <c r="AC18" s="66"/>
      <c r="AD18" s="66"/>
      <c r="AE18" s="66"/>
      <c r="AF18" s="66"/>
      <c r="AG18" s="66"/>
      <c r="AH18" s="66"/>
    </row>
    <row r="19" spans="1:34" ht="31" x14ac:dyDescent="0.35">
      <c r="A19" s="38"/>
      <c r="B19" s="44" t="s">
        <v>180</v>
      </c>
      <c r="C19" s="44" t="s">
        <v>181</v>
      </c>
      <c r="D19" s="44" t="s">
        <v>182</v>
      </c>
      <c r="E19" s="67" t="s">
        <v>183</v>
      </c>
      <c r="F19" s="67" t="s">
        <v>184</v>
      </c>
      <c r="G19" s="67" t="s">
        <v>185</v>
      </c>
      <c r="I19" s="40" t="s">
        <v>30</v>
      </c>
      <c r="J19" s="67">
        <v>2026</v>
      </c>
      <c r="K19" s="67">
        <v>2027</v>
      </c>
      <c r="L19" s="67">
        <v>2028</v>
      </c>
      <c r="M19" s="67">
        <v>2029</v>
      </c>
      <c r="N19" s="67">
        <v>2030</v>
      </c>
      <c r="O19" s="67">
        <v>2031</v>
      </c>
      <c r="P19" s="67">
        <v>2032</v>
      </c>
      <c r="Q19" s="67">
        <v>2033</v>
      </c>
      <c r="R19" s="67">
        <v>2034</v>
      </c>
      <c r="S19" s="67">
        <v>2035</v>
      </c>
      <c r="T19" s="67">
        <v>2036</v>
      </c>
      <c r="U19" s="67">
        <v>2037</v>
      </c>
      <c r="V19" s="67">
        <v>2038</v>
      </c>
      <c r="W19" s="67">
        <v>2039</v>
      </c>
      <c r="X19" s="67">
        <v>2040</v>
      </c>
      <c r="Y19" s="67">
        <v>2041</v>
      </c>
      <c r="Z19" s="67">
        <v>2042</v>
      </c>
      <c r="AA19" s="67">
        <v>2043</v>
      </c>
      <c r="AB19" s="67">
        <v>2044</v>
      </c>
      <c r="AC19" s="67">
        <v>2045</v>
      </c>
      <c r="AD19" s="67">
        <v>2046</v>
      </c>
      <c r="AE19" s="67">
        <v>2047</v>
      </c>
      <c r="AF19" s="67">
        <v>2048</v>
      </c>
      <c r="AG19" s="67">
        <v>2049</v>
      </c>
      <c r="AH19" s="67">
        <v>2050</v>
      </c>
    </row>
    <row r="20" spans="1:34" x14ac:dyDescent="0.35">
      <c r="A20" s="38"/>
      <c r="B20" s="76" t="s">
        <v>67</v>
      </c>
      <c r="C20" s="31" t="s">
        <v>187</v>
      </c>
      <c r="D20" s="31" t="s">
        <v>26</v>
      </c>
      <c r="E20" s="109">
        <v>323954597.79000002</v>
      </c>
      <c r="F20" s="110">
        <v>2034</v>
      </c>
      <c r="G20" s="110">
        <v>40</v>
      </c>
      <c r="I20" s="86">
        <v>79637482.364659593</v>
      </c>
      <c r="J20" s="86">
        <v>0</v>
      </c>
      <c r="K20" s="86">
        <v>0</v>
      </c>
      <c r="L20" s="86">
        <v>0</v>
      </c>
      <c r="M20" s="86">
        <v>0</v>
      </c>
      <c r="N20" s="86">
        <v>0</v>
      </c>
      <c r="O20" s="86">
        <v>0</v>
      </c>
      <c r="P20" s="86">
        <v>0</v>
      </c>
      <c r="Q20" s="86">
        <v>0</v>
      </c>
      <c r="R20" s="86">
        <v>14015046.228943894</v>
      </c>
      <c r="S20" s="86">
        <v>14015046.228943894</v>
      </c>
      <c r="T20" s="86">
        <v>14015046.228943894</v>
      </c>
      <c r="U20" s="86">
        <v>14015046.228943894</v>
      </c>
      <c r="V20" s="86">
        <v>14015046.228943894</v>
      </c>
      <c r="W20" s="86">
        <v>14015046.228943894</v>
      </c>
      <c r="X20" s="86">
        <v>14015046.228943894</v>
      </c>
      <c r="Y20" s="86">
        <v>14015046.228943894</v>
      </c>
      <c r="Z20" s="86">
        <v>14015046.228943894</v>
      </c>
      <c r="AA20" s="86">
        <v>14015046.228943894</v>
      </c>
      <c r="AB20" s="86">
        <v>14015046.228943894</v>
      </c>
      <c r="AC20" s="86">
        <v>14015046.228943894</v>
      </c>
      <c r="AD20" s="86">
        <v>14015046.228943894</v>
      </c>
      <c r="AE20" s="86">
        <v>14015046.228943894</v>
      </c>
      <c r="AF20" s="86">
        <v>14015046.228943894</v>
      </c>
      <c r="AG20" s="86">
        <v>14015046.228943894</v>
      </c>
      <c r="AH20" s="86">
        <v>14015046.228943894</v>
      </c>
    </row>
    <row r="21" spans="1:34" x14ac:dyDescent="0.35">
      <c r="A21" s="38"/>
      <c r="B21" s="76" t="s">
        <v>67</v>
      </c>
      <c r="C21" s="31" t="s">
        <v>186</v>
      </c>
      <c r="D21" s="31" t="s">
        <v>26</v>
      </c>
      <c r="E21" s="109">
        <v>323954597.79000002</v>
      </c>
      <c r="F21" s="110">
        <v>2034</v>
      </c>
      <c r="G21" s="110">
        <v>40</v>
      </c>
      <c r="I21" s="86">
        <v>79637482.364659593</v>
      </c>
      <c r="J21" s="86">
        <v>0</v>
      </c>
      <c r="K21" s="86">
        <v>0</v>
      </c>
      <c r="L21" s="86">
        <v>0</v>
      </c>
      <c r="M21" s="86">
        <v>0</v>
      </c>
      <c r="N21" s="86">
        <v>0</v>
      </c>
      <c r="O21" s="86">
        <v>0</v>
      </c>
      <c r="P21" s="86">
        <v>0</v>
      </c>
      <c r="Q21" s="86">
        <v>0</v>
      </c>
      <c r="R21" s="86">
        <v>14015046.228943894</v>
      </c>
      <c r="S21" s="86">
        <v>14015046.228943894</v>
      </c>
      <c r="T21" s="86">
        <v>14015046.228943894</v>
      </c>
      <c r="U21" s="86">
        <v>14015046.228943894</v>
      </c>
      <c r="V21" s="86">
        <v>14015046.228943894</v>
      </c>
      <c r="W21" s="86">
        <v>14015046.228943894</v>
      </c>
      <c r="X21" s="86">
        <v>14015046.228943894</v>
      </c>
      <c r="Y21" s="86">
        <v>14015046.228943894</v>
      </c>
      <c r="Z21" s="86">
        <v>14015046.228943894</v>
      </c>
      <c r="AA21" s="86">
        <v>14015046.228943894</v>
      </c>
      <c r="AB21" s="86">
        <v>14015046.228943894</v>
      </c>
      <c r="AC21" s="86">
        <v>14015046.228943894</v>
      </c>
      <c r="AD21" s="86">
        <v>14015046.228943894</v>
      </c>
      <c r="AE21" s="86">
        <v>14015046.228943894</v>
      </c>
      <c r="AF21" s="86">
        <v>14015046.228943894</v>
      </c>
      <c r="AG21" s="86">
        <v>14015046.228943894</v>
      </c>
      <c r="AH21" s="86">
        <v>14015046.228943894</v>
      </c>
    </row>
    <row r="23" spans="1:34" x14ac:dyDescent="0.35">
      <c r="A23" s="38"/>
      <c r="B23" s="68" t="s">
        <v>178</v>
      </c>
      <c r="C23" s="34"/>
      <c r="D23" s="34"/>
      <c r="E23" s="34"/>
      <c r="F23" s="34"/>
      <c r="G23" s="66"/>
      <c r="I23" s="66"/>
      <c r="J23" s="136" t="s">
        <v>179</v>
      </c>
      <c r="K23" s="66"/>
      <c r="L23" s="66"/>
      <c r="M23" s="66"/>
      <c r="N23" s="66"/>
      <c r="O23" s="66"/>
      <c r="P23" s="66"/>
      <c r="Q23" s="66"/>
      <c r="R23" s="66"/>
      <c r="S23" s="66"/>
      <c r="T23" s="66"/>
      <c r="U23" s="66"/>
      <c r="V23" s="66"/>
      <c r="W23" s="66"/>
      <c r="X23" s="66"/>
      <c r="Y23" s="66"/>
      <c r="Z23" s="66"/>
      <c r="AA23" s="66"/>
      <c r="AB23" s="66"/>
      <c r="AC23" s="66"/>
      <c r="AD23" s="66"/>
      <c r="AE23" s="66"/>
      <c r="AF23" s="66"/>
      <c r="AG23" s="66"/>
      <c r="AH23" s="66"/>
    </row>
    <row r="24" spans="1:34" ht="31" x14ac:dyDescent="0.35">
      <c r="A24" s="38"/>
      <c r="B24" s="44" t="s">
        <v>180</v>
      </c>
      <c r="C24" s="44" t="s">
        <v>181</v>
      </c>
      <c r="D24" s="44" t="s">
        <v>182</v>
      </c>
      <c r="E24" s="67" t="s">
        <v>183</v>
      </c>
      <c r="F24" s="67" t="s">
        <v>184</v>
      </c>
      <c r="G24" s="67" t="s">
        <v>185</v>
      </c>
      <c r="I24" s="40" t="s">
        <v>30</v>
      </c>
      <c r="J24" s="67">
        <v>2026</v>
      </c>
      <c r="K24" s="67">
        <v>2027</v>
      </c>
      <c r="L24" s="67">
        <v>2028</v>
      </c>
      <c r="M24" s="67">
        <v>2029</v>
      </c>
      <c r="N24" s="67">
        <v>2030</v>
      </c>
      <c r="O24" s="67">
        <v>2031</v>
      </c>
      <c r="P24" s="67">
        <v>2032</v>
      </c>
      <c r="Q24" s="67">
        <v>2033</v>
      </c>
      <c r="R24" s="67">
        <v>2034</v>
      </c>
      <c r="S24" s="67">
        <v>2035</v>
      </c>
      <c r="T24" s="67">
        <v>2036</v>
      </c>
      <c r="U24" s="67">
        <v>2037</v>
      </c>
      <c r="V24" s="67">
        <v>2038</v>
      </c>
      <c r="W24" s="67">
        <v>2039</v>
      </c>
      <c r="X24" s="67">
        <v>2040</v>
      </c>
      <c r="Y24" s="67">
        <v>2041</v>
      </c>
      <c r="Z24" s="67">
        <v>2042</v>
      </c>
      <c r="AA24" s="67">
        <v>2043</v>
      </c>
      <c r="AB24" s="67">
        <v>2044</v>
      </c>
      <c r="AC24" s="67">
        <v>2045</v>
      </c>
      <c r="AD24" s="67">
        <v>2046</v>
      </c>
      <c r="AE24" s="67">
        <v>2047</v>
      </c>
      <c r="AF24" s="67">
        <v>2048</v>
      </c>
      <c r="AG24" s="67">
        <v>2049</v>
      </c>
      <c r="AH24" s="67">
        <v>2050</v>
      </c>
    </row>
    <row r="25" spans="1:34" x14ac:dyDescent="0.35">
      <c r="A25" s="38"/>
      <c r="B25" s="76" t="s">
        <v>69</v>
      </c>
      <c r="C25" s="31" t="s">
        <v>187</v>
      </c>
      <c r="D25" s="31" t="s">
        <v>26</v>
      </c>
      <c r="E25" s="109">
        <v>323954597.79000002</v>
      </c>
      <c r="F25" s="110">
        <v>2034</v>
      </c>
      <c r="G25" s="110">
        <v>40</v>
      </c>
      <c r="I25" s="86">
        <v>79637482.364659593</v>
      </c>
      <c r="J25" s="86">
        <v>0</v>
      </c>
      <c r="K25" s="86">
        <v>0</v>
      </c>
      <c r="L25" s="86">
        <v>0</v>
      </c>
      <c r="M25" s="86">
        <v>0</v>
      </c>
      <c r="N25" s="86">
        <v>0</v>
      </c>
      <c r="O25" s="86">
        <v>0</v>
      </c>
      <c r="P25" s="86">
        <v>0</v>
      </c>
      <c r="Q25" s="86">
        <v>0</v>
      </c>
      <c r="R25" s="86">
        <v>14015046.228943894</v>
      </c>
      <c r="S25" s="86">
        <v>14015046.228943894</v>
      </c>
      <c r="T25" s="86">
        <v>14015046.228943894</v>
      </c>
      <c r="U25" s="86">
        <v>14015046.228943894</v>
      </c>
      <c r="V25" s="86">
        <v>14015046.228943894</v>
      </c>
      <c r="W25" s="86">
        <v>14015046.228943894</v>
      </c>
      <c r="X25" s="86">
        <v>14015046.228943894</v>
      </c>
      <c r="Y25" s="86">
        <v>14015046.228943894</v>
      </c>
      <c r="Z25" s="86">
        <v>14015046.228943894</v>
      </c>
      <c r="AA25" s="86">
        <v>14015046.228943894</v>
      </c>
      <c r="AB25" s="86">
        <v>14015046.228943894</v>
      </c>
      <c r="AC25" s="86">
        <v>14015046.228943894</v>
      </c>
      <c r="AD25" s="86">
        <v>14015046.228943894</v>
      </c>
      <c r="AE25" s="86">
        <v>14015046.228943894</v>
      </c>
      <c r="AF25" s="86">
        <v>14015046.228943894</v>
      </c>
      <c r="AG25" s="86">
        <v>14015046.228943894</v>
      </c>
      <c r="AH25" s="86">
        <v>14015046.228943894</v>
      </c>
    </row>
    <row r="26" spans="1:34" x14ac:dyDescent="0.35">
      <c r="A26" s="38"/>
      <c r="B26" s="76" t="s">
        <v>69</v>
      </c>
      <c r="C26" s="31" t="s">
        <v>188</v>
      </c>
      <c r="D26" s="31" t="s">
        <v>26</v>
      </c>
      <c r="E26" s="109">
        <v>323954597.79000002</v>
      </c>
      <c r="F26" s="110">
        <v>2034</v>
      </c>
      <c r="G26" s="110">
        <v>40</v>
      </c>
      <c r="I26" s="86">
        <v>79637482.364659593</v>
      </c>
      <c r="J26" s="86">
        <v>0</v>
      </c>
      <c r="K26" s="86">
        <v>0</v>
      </c>
      <c r="L26" s="86">
        <v>0</v>
      </c>
      <c r="M26" s="86">
        <v>0</v>
      </c>
      <c r="N26" s="86">
        <v>0</v>
      </c>
      <c r="O26" s="86">
        <v>0</v>
      </c>
      <c r="P26" s="86">
        <v>0</v>
      </c>
      <c r="Q26" s="86">
        <v>0</v>
      </c>
      <c r="R26" s="86">
        <v>14015046.228943894</v>
      </c>
      <c r="S26" s="86">
        <v>14015046.228943894</v>
      </c>
      <c r="T26" s="86">
        <v>14015046.228943894</v>
      </c>
      <c r="U26" s="86">
        <v>14015046.228943894</v>
      </c>
      <c r="V26" s="86">
        <v>14015046.228943894</v>
      </c>
      <c r="W26" s="86">
        <v>14015046.228943894</v>
      </c>
      <c r="X26" s="86">
        <v>14015046.228943894</v>
      </c>
      <c r="Y26" s="86">
        <v>14015046.228943894</v>
      </c>
      <c r="Z26" s="86">
        <v>14015046.228943894</v>
      </c>
      <c r="AA26" s="86">
        <v>14015046.228943894</v>
      </c>
      <c r="AB26" s="86">
        <v>14015046.228943894</v>
      </c>
      <c r="AC26" s="86">
        <v>14015046.228943894</v>
      </c>
      <c r="AD26" s="86">
        <v>14015046.228943894</v>
      </c>
      <c r="AE26" s="86">
        <v>14015046.228943894</v>
      </c>
      <c r="AF26" s="86">
        <v>14015046.228943894</v>
      </c>
      <c r="AG26" s="86">
        <v>14015046.228943894</v>
      </c>
      <c r="AH26" s="86">
        <v>14015046.228943894</v>
      </c>
    </row>
    <row r="27" spans="1:34" x14ac:dyDescent="0.35">
      <c r="A27" s="38"/>
      <c r="B27" s="76" t="s">
        <v>69</v>
      </c>
      <c r="C27" s="31" t="s">
        <v>186</v>
      </c>
      <c r="D27" s="31" t="s">
        <v>26</v>
      </c>
      <c r="E27" s="109">
        <v>323954597.79000002</v>
      </c>
      <c r="F27" s="110">
        <v>2034</v>
      </c>
      <c r="G27" s="110">
        <v>40</v>
      </c>
      <c r="I27" s="86">
        <v>79637482.364659593</v>
      </c>
      <c r="J27" s="86">
        <v>0</v>
      </c>
      <c r="K27" s="86">
        <v>0</v>
      </c>
      <c r="L27" s="86">
        <v>0</v>
      </c>
      <c r="M27" s="86">
        <v>0</v>
      </c>
      <c r="N27" s="86">
        <v>0</v>
      </c>
      <c r="O27" s="86">
        <v>0</v>
      </c>
      <c r="P27" s="86">
        <v>0</v>
      </c>
      <c r="Q27" s="86">
        <v>0</v>
      </c>
      <c r="R27" s="86">
        <v>14015046.228943894</v>
      </c>
      <c r="S27" s="86">
        <v>14015046.228943894</v>
      </c>
      <c r="T27" s="86">
        <v>14015046.228943894</v>
      </c>
      <c r="U27" s="86">
        <v>14015046.228943894</v>
      </c>
      <c r="V27" s="86">
        <v>14015046.228943894</v>
      </c>
      <c r="W27" s="86">
        <v>14015046.228943894</v>
      </c>
      <c r="X27" s="86">
        <v>14015046.228943894</v>
      </c>
      <c r="Y27" s="86">
        <v>14015046.228943894</v>
      </c>
      <c r="Z27" s="86">
        <v>14015046.228943894</v>
      </c>
      <c r="AA27" s="86">
        <v>14015046.228943894</v>
      </c>
      <c r="AB27" s="86">
        <v>14015046.228943894</v>
      </c>
      <c r="AC27" s="86">
        <v>14015046.228943894</v>
      </c>
      <c r="AD27" s="86">
        <v>14015046.228943894</v>
      </c>
      <c r="AE27" s="86">
        <v>14015046.228943894</v>
      </c>
      <c r="AF27" s="86">
        <v>14015046.228943894</v>
      </c>
      <c r="AG27" s="86">
        <v>14015046.228943894</v>
      </c>
      <c r="AH27" s="86">
        <v>14015046.228943894</v>
      </c>
    </row>
    <row r="28" spans="1:34" x14ac:dyDescent="0.35">
      <c r="A28" s="38"/>
    </row>
    <row r="29" spans="1:34" x14ac:dyDescent="0.35">
      <c r="A29" s="38"/>
      <c r="B29" s="68" t="s">
        <v>178</v>
      </c>
      <c r="C29" s="34"/>
      <c r="D29" s="34"/>
      <c r="E29" s="34"/>
      <c r="F29" s="34"/>
      <c r="G29" s="66"/>
      <c r="I29" s="66"/>
      <c r="J29" s="136" t="s">
        <v>179</v>
      </c>
      <c r="K29" s="66"/>
      <c r="L29" s="66"/>
      <c r="M29" s="66"/>
      <c r="N29" s="66"/>
      <c r="O29" s="66"/>
      <c r="P29" s="66"/>
      <c r="Q29" s="66"/>
      <c r="R29" s="66"/>
      <c r="S29" s="66"/>
      <c r="T29" s="66"/>
      <c r="U29" s="66"/>
      <c r="V29" s="66"/>
      <c r="W29" s="66"/>
      <c r="X29" s="66"/>
      <c r="Y29" s="66"/>
      <c r="Z29" s="66"/>
      <c r="AA29" s="66"/>
      <c r="AB29" s="66"/>
      <c r="AC29" s="66"/>
      <c r="AD29" s="66"/>
      <c r="AE29" s="66"/>
      <c r="AF29" s="66"/>
      <c r="AG29" s="66"/>
      <c r="AH29" s="66"/>
    </row>
    <row r="30" spans="1:34" ht="31" x14ac:dyDescent="0.35">
      <c r="A30" s="38"/>
      <c r="B30" s="44" t="s">
        <v>180</v>
      </c>
      <c r="C30" s="44" t="s">
        <v>181</v>
      </c>
      <c r="D30" s="44" t="s">
        <v>182</v>
      </c>
      <c r="E30" s="67" t="s">
        <v>183</v>
      </c>
      <c r="F30" s="67" t="s">
        <v>184</v>
      </c>
      <c r="G30" s="67" t="s">
        <v>185</v>
      </c>
      <c r="I30" s="40" t="s">
        <v>30</v>
      </c>
      <c r="J30" s="67">
        <v>2026</v>
      </c>
      <c r="K30" s="67">
        <v>2027</v>
      </c>
      <c r="L30" s="67">
        <v>2028</v>
      </c>
      <c r="M30" s="67">
        <v>2029</v>
      </c>
      <c r="N30" s="67">
        <v>2030</v>
      </c>
      <c r="O30" s="67">
        <v>2031</v>
      </c>
      <c r="P30" s="67">
        <v>2032</v>
      </c>
      <c r="Q30" s="67">
        <v>2033</v>
      </c>
      <c r="R30" s="67">
        <v>2034</v>
      </c>
      <c r="S30" s="67">
        <v>2035</v>
      </c>
      <c r="T30" s="67">
        <v>2036</v>
      </c>
      <c r="U30" s="67">
        <v>2037</v>
      </c>
      <c r="V30" s="67">
        <v>2038</v>
      </c>
      <c r="W30" s="67">
        <v>2039</v>
      </c>
      <c r="X30" s="67">
        <v>2040</v>
      </c>
      <c r="Y30" s="67">
        <v>2041</v>
      </c>
      <c r="Z30" s="67">
        <v>2042</v>
      </c>
      <c r="AA30" s="67">
        <v>2043</v>
      </c>
      <c r="AB30" s="67">
        <v>2044</v>
      </c>
      <c r="AC30" s="67">
        <v>2045</v>
      </c>
      <c r="AD30" s="67">
        <v>2046</v>
      </c>
      <c r="AE30" s="67">
        <v>2047</v>
      </c>
      <c r="AF30" s="67">
        <v>2048</v>
      </c>
      <c r="AG30" s="67">
        <v>2049</v>
      </c>
      <c r="AH30" s="67">
        <v>2050</v>
      </c>
    </row>
    <row r="31" spans="1:34" x14ac:dyDescent="0.35">
      <c r="A31" s="38"/>
      <c r="B31" s="76" t="s">
        <v>71</v>
      </c>
      <c r="C31" s="31" t="s">
        <v>187</v>
      </c>
      <c r="D31" s="31" t="s">
        <v>26</v>
      </c>
      <c r="E31" s="109">
        <v>323954597.79000002</v>
      </c>
      <c r="F31" s="110">
        <v>2034</v>
      </c>
      <c r="G31" s="110">
        <v>40</v>
      </c>
      <c r="I31" s="86">
        <v>79637482.364659593</v>
      </c>
      <c r="J31" s="86">
        <v>0</v>
      </c>
      <c r="K31" s="86">
        <v>0</v>
      </c>
      <c r="L31" s="86">
        <v>0</v>
      </c>
      <c r="M31" s="86">
        <v>0</v>
      </c>
      <c r="N31" s="86">
        <v>0</v>
      </c>
      <c r="O31" s="86">
        <v>0</v>
      </c>
      <c r="P31" s="86">
        <v>0</v>
      </c>
      <c r="Q31" s="86">
        <v>0</v>
      </c>
      <c r="R31" s="86">
        <v>14015046.228943894</v>
      </c>
      <c r="S31" s="86">
        <v>14015046.228943894</v>
      </c>
      <c r="T31" s="86">
        <v>14015046.228943894</v>
      </c>
      <c r="U31" s="86">
        <v>14015046.228943894</v>
      </c>
      <c r="V31" s="86">
        <v>14015046.228943894</v>
      </c>
      <c r="W31" s="86">
        <v>14015046.228943894</v>
      </c>
      <c r="X31" s="86">
        <v>14015046.228943894</v>
      </c>
      <c r="Y31" s="86">
        <v>14015046.228943894</v>
      </c>
      <c r="Z31" s="86">
        <v>14015046.228943894</v>
      </c>
      <c r="AA31" s="86">
        <v>14015046.228943894</v>
      </c>
      <c r="AB31" s="86">
        <v>14015046.228943894</v>
      </c>
      <c r="AC31" s="86">
        <v>14015046.228943894</v>
      </c>
      <c r="AD31" s="86">
        <v>14015046.228943894</v>
      </c>
      <c r="AE31" s="86">
        <v>14015046.228943894</v>
      </c>
      <c r="AF31" s="86">
        <v>14015046.228943894</v>
      </c>
      <c r="AG31" s="86">
        <v>14015046.228943894</v>
      </c>
      <c r="AH31" s="86">
        <v>14015046.228943894</v>
      </c>
    </row>
    <row r="32" spans="1:34" x14ac:dyDescent="0.35">
      <c r="A32" s="38"/>
      <c r="B32" s="76" t="s">
        <v>71</v>
      </c>
      <c r="C32" s="31" t="s">
        <v>188</v>
      </c>
      <c r="D32" s="31" t="s">
        <v>26</v>
      </c>
      <c r="E32" s="109">
        <v>323954597.79000002</v>
      </c>
      <c r="F32" s="110">
        <v>2034</v>
      </c>
      <c r="G32" s="110">
        <v>40</v>
      </c>
      <c r="I32" s="86">
        <v>79637482.364659593</v>
      </c>
      <c r="J32" s="86">
        <v>0</v>
      </c>
      <c r="K32" s="86">
        <v>0</v>
      </c>
      <c r="L32" s="86">
        <v>0</v>
      </c>
      <c r="M32" s="86">
        <v>0</v>
      </c>
      <c r="N32" s="86">
        <v>0</v>
      </c>
      <c r="O32" s="86">
        <v>0</v>
      </c>
      <c r="P32" s="86">
        <v>0</v>
      </c>
      <c r="Q32" s="86">
        <v>0</v>
      </c>
      <c r="R32" s="86">
        <v>14015046.228943894</v>
      </c>
      <c r="S32" s="86">
        <v>14015046.228943894</v>
      </c>
      <c r="T32" s="86">
        <v>14015046.228943894</v>
      </c>
      <c r="U32" s="86">
        <v>14015046.228943894</v>
      </c>
      <c r="V32" s="86">
        <v>14015046.228943894</v>
      </c>
      <c r="W32" s="86">
        <v>14015046.228943894</v>
      </c>
      <c r="X32" s="86">
        <v>14015046.228943894</v>
      </c>
      <c r="Y32" s="86">
        <v>14015046.228943894</v>
      </c>
      <c r="Z32" s="86">
        <v>14015046.228943894</v>
      </c>
      <c r="AA32" s="86">
        <v>14015046.228943894</v>
      </c>
      <c r="AB32" s="86">
        <v>14015046.228943894</v>
      </c>
      <c r="AC32" s="86">
        <v>14015046.228943894</v>
      </c>
      <c r="AD32" s="86">
        <v>14015046.228943894</v>
      </c>
      <c r="AE32" s="86">
        <v>14015046.228943894</v>
      </c>
      <c r="AF32" s="86">
        <v>14015046.228943894</v>
      </c>
      <c r="AG32" s="86">
        <v>14015046.228943894</v>
      </c>
      <c r="AH32" s="86">
        <v>14015046.228943894</v>
      </c>
    </row>
    <row r="33" spans="1:34" x14ac:dyDescent="0.35">
      <c r="A33" s="38"/>
      <c r="B33" s="76" t="s">
        <v>71</v>
      </c>
      <c r="C33" s="31" t="s">
        <v>189</v>
      </c>
      <c r="D33" s="31" t="s">
        <v>26</v>
      </c>
      <c r="E33" s="109">
        <v>323954597.79000002</v>
      </c>
      <c r="F33" s="110">
        <v>2034</v>
      </c>
      <c r="G33" s="110">
        <v>40</v>
      </c>
      <c r="I33" s="86">
        <v>79637482.364659593</v>
      </c>
      <c r="J33" s="86">
        <v>0</v>
      </c>
      <c r="K33" s="86">
        <v>0</v>
      </c>
      <c r="L33" s="86">
        <v>0</v>
      </c>
      <c r="M33" s="86">
        <v>0</v>
      </c>
      <c r="N33" s="86">
        <v>0</v>
      </c>
      <c r="O33" s="86">
        <v>0</v>
      </c>
      <c r="P33" s="86">
        <v>0</v>
      </c>
      <c r="Q33" s="86">
        <v>0</v>
      </c>
      <c r="R33" s="86">
        <v>14015046.228943894</v>
      </c>
      <c r="S33" s="86">
        <v>14015046.228943894</v>
      </c>
      <c r="T33" s="86">
        <v>14015046.228943894</v>
      </c>
      <c r="U33" s="86">
        <v>14015046.228943894</v>
      </c>
      <c r="V33" s="86">
        <v>14015046.228943894</v>
      </c>
      <c r="W33" s="86">
        <v>14015046.228943894</v>
      </c>
      <c r="X33" s="86">
        <v>14015046.228943894</v>
      </c>
      <c r="Y33" s="86">
        <v>14015046.228943894</v>
      </c>
      <c r="Z33" s="86">
        <v>14015046.228943894</v>
      </c>
      <c r="AA33" s="86">
        <v>14015046.228943894</v>
      </c>
      <c r="AB33" s="86">
        <v>14015046.228943894</v>
      </c>
      <c r="AC33" s="86">
        <v>14015046.228943894</v>
      </c>
      <c r="AD33" s="86">
        <v>14015046.228943894</v>
      </c>
      <c r="AE33" s="86">
        <v>14015046.228943894</v>
      </c>
      <c r="AF33" s="86">
        <v>14015046.228943894</v>
      </c>
      <c r="AG33" s="86">
        <v>14015046.228943894</v>
      </c>
      <c r="AH33" s="86">
        <v>14015046.228943894</v>
      </c>
    </row>
    <row r="34" spans="1:34" x14ac:dyDescent="0.35">
      <c r="A34" s="38"/>
      <c r="B34" s="76" t="s">
        <v>71</v>
      </c>
      <c r="C34" s="31" t="s">
        <v>186</v>
      </c>
      <c r="D34" s="31" t="s">
        <v>26</v>
      </c>
      <c r="E34" s="109">
        <v>323954597.79000002</v>
      </c>
      <c r="F34" s="110">
        <v>2034</v>
      </c>
      <c r="G34" s="110">
        <v>40</v>
      </c>
      <c r="I34" s="86">
        <v>79637482.364659593</v>
      </c>
      <c r="J34" s="86">
        <v>0</v>
      </c>
      <c r="K34" s="86">
        <v>0</v>
      </c>
      <c r="L34" s="86">
        <v>0</v>
      </c>
      <c r="M34" s="86">
        <v>0</v>
      </c>
      <c r="N34" s="86">
        <v>0</v>
      </c>
      <c r="O34" s="86">
        <v>0</v>
      </c>
      <c r="P34" s="86">
        <v>0</v>
      </c>
      <c r="Q34" s="86">
        <v>0</v>
      </c>
      <c r="R34" s="86">
        <v>14015046.228943894</v>
      </c>
      <c r="S34" s="86">
        <v>14015046.228943894</v>
      </c>
      <c r="T34" s="86">
        <v>14015046.228943894</v>
      </c>
      <c r="U34" s="86">
        <v>14015046.228943894</v>
      </c>
      <c r="V34" s="86">
        <v>14015046.228943894</v>
      </c>
      <c r="W34" s="86">
        <v>14015046.228943894</v>
      </c>
      <c r="X34" s="86">
        <v>14015046.228943894</v>
      </c>
      <c r="Y34" s="86">
        <v>14015046.228943894</v>
      </c>
      <c r="Z34" s="86">
        <v>14015046.228943894</v>
      </c>
      <c r="AA34" s="86">
        <v>14015046.228943894</v>
      </c>
      <c r="AB34" s="86">
        <v>14015046.228943894</v>
      </c>
      <c r="AC34" s="86">
        <v>14015046.228943894</v>
      </c>
      <c r="AD34" s="86">
        <v>14015046.228943894</v>
      </c>
      <c r="AE34" s="86">
        <v>14015046.228943894</v>
      </c>
      <c r="AF34" s="86">
        <v>14015046.228943894</v>
      </c>
      <c r="AG34" s="86">
        <v>14015046.228943894</v>
      </c>
      <c r="AH34" s="86">
        <v>14015046.228943894</v>
      </c>
    </row>
    <row r="36" spans="1:34" x14ac:dyDescent="0.35">
      <c r="A36" s="38"/>
      <c r="B36" s="68" t="s">
        <v>178</v>
      </c>
      <c r="C36" s="34"/>
      <c r="D36" s="34"/>
      <c r="E36" s="34"/>
      <c r="F36" s="34"/>
      <c r="G36" s="66"/>
      <c r="I36" s="66"/>
      <c r="J36" s="136" t="s">
        <v>179</v>
      </c>
      <c r="K36" s="66"/>
      <c r="L36" s="66"/>
      <c r="M36" s="66"/>
      <c r="N36" s="66"/>
      <c r="O36" s="66"/>
      <c r="P36" s="66"/>
      <c r="Q36" s="66"/>
      <c r="R36" s="66"/>
      <c r="S36" s="66"/>
      <c r="T36" s="66"/>
      <c r="U36" s="66"/>
      <c r="V36" s="66"/>
      <c r="W36" s="66"/>
      <c r="X36" s="66"/>
      <c r="Y36" s="66"/>
      <c r="Z36" s="66"/>
      <c r="AA36" s="66"/>
      <c r="AB36" s="66"/>
      <c r="AC36" s="66"/>
      <c r="AD36" s="66"/>
      <c r="AE36" s="66"/>
      <c r="AF36" s="66"/>
      <c r="AG36" s="66"/>
      <c r="AH36" s="66"/>
    </row>
    <row r="37" spans="1:34" ht="31" x14ac:dyDescent="0.35">
      <c r="A37" s="38"/>
      <c r="B37" s="44" t="s">
        <v>180</v>
      </c>
      <c r="C37" s="44" t="s">
        <v>181</v>
      </c>
      <c r="D37" s="44" t="s">
        <v>182</v>
      </c>
      <c r="E37" s="67" t="s">
        <v>183</v>
      </c>
      <c r="F37" s="67" t="s">
        <v>184</v>
      </c>
      <c r="G37" s="67" t="s">
        <v>185</v>
      </c>
      <c r="I37" s="40" t="s">
        <v>30</v>
      </c>
      <c r="J37" s="67">
        <v>2026</v>
      </c>
      <c r="K37" s="67">
        <v>2027</v>
      </c>
      <c r="L37" s="67">
        <v>2028</v>
      </c>
      <c r="M37" s="67">
        <v>2029</v>
      </c>
      <c r="N37" s="67">
        <v>2030</v>
      </c>
      <c r="O37" s="67">
        <v>2031</v>
      </c>
      <c r="P37" s="67">
        <v>2032</v>
      </c>
      <c r="Q37" s="67">
        <v>2033</v>
      </c>
      <c r="R37" s="67">
        <v>2034</v>
      </c>
      <c r="S37" s="67">
        <v>2035</v>
      </c>
      <c r="T37" s="67">
        <v>2036</v>
      </c>
      <c r="U37" s="67">
        <v>2037</v>
      </c>
      <c r="V37" s="67">
        <v>2038</v>
      </c>
      <c r="W37" s="67">
        <v>2039</v>
      </c>
      <c r="X37" s="67">
        <v>2040</v>
      </c>
      <c r="Y37" s="67">
        <v>2041</v>
      </c>
      <c r="Z37" s="67">
        <v>2042</v>
      </c>
      <c r="AA37" s="67">
        <v>2043</v>
      </c>
      <c r="AB37" s="67">
        <v>2044</v>
      </c>
      <c r="AC37" s="67">
        <v>2045</v>
      </c>
      <c r="AD37" s="67">
        <v>2046</v>
      </c>
      <c r="AE37" s="67">
        <v>2047</v>
      </c>
      <c r="AF37" s="67">
        <v>2048</v>
      </c>
      <c r="AG37" s="67">
        <v>2049</v>
      </c>
      <c r="AH37" s="67">
        <v>2050</v>
      </c>
    </row>
    <row r="38" spans="1:34" x14ac:dyDescent="0.35">
      <c r="A38" s="38"/>
      <c r="B38" s="76" t="s">
        <v>72</v>
      </c>
      <c r="C38" s="31" t="s">
        <v>187</v>
      </c>
      <c r="D38" s="31" t="s">
        <v>26</v>
      </c>
      <c r="E38" s="109">
        <v>323954597.79000002</v>
      </c>
      <c r="F38" s="110">
        <v>2034</v>
      </c>
      <c r="G38" s="110">
        <v>40</v>
      </c>
      <c r="I38" s="86">
        <v>79637482.364659593</v>
      </c>
      <c r="J38" s="86">
        <v>0</v>
      </c>
      <c r="K38" s="86">
        <v>0</v>
      </c>
      <c r="L38" s="86">
        <v>0</v>
      </c>
      <c r="M38" s="86">
        <v>0</v>
      </c>
      <c r="N38" s="86">
        <v>0</v>
      </c>
      <c r="O38" s="86">
        <v>0</v>
      </c>
      <c r="P38" s="86">
        <v>0</v>
      </c>
      <c r="Q38" s="86">
        <v>0</v>
      </c>
      <c r="R38" s="86">
        <v>14015046.228943894</v>
      </c>
      <c r="S38" s="86">
        <v>14015046.228943894</v>
      </c>
      <c r="T38" s="86">
        <v>14015046.228943894</v>
      </c>
      <c r="U38" s="86">
        <v>14015046.228943894</v>
      </c>
      <c r="V38" s="86">
        <v>14015046.228943894</v>
      </c>
      <c r="W38" s="86">
        <v>14015046.228943894</v>
      </c>
      <c r="X38" s="86">
        <v>14015046.228943894</v>
      </c>
      <c r="Y38" s="86">
        <v>14015046.228943894</v>
      </c>
      <c r="Z38" s="86">
        <v>14015046.228943894</v>
      </c>
      <c r="AA38" s="86">
        <v>14015046.228943894</v>
      </c>
      <c r="AB38" s="86">
        <v>14015046.228943894</v>
      </c>
      <c r="AC38" s="86">
        <v>14015046.228943894</v>
      </c>
      <c r="AD38" s="86">
        <v>14015046.228943894</v>
      </c>
      <c r="AE38" s="86">
        <v>14015046.228943894</v>
      </c>
      <c r="AF38" s="86">
        <v>14015046.228943894</v>
      </c>
      <c r="AG38" s="86">
        <v>14015046.228943894</v>
      </c>
      <c r="AH38" s="86">
        <v>14015046.228943894</v>
      </c>
    </row>
    <row r="39" spans="1:34" x14ac:dyDescent="0.35">
      <c r="A39" s="38"/>
      <c r="B39" s="76" t="s">
        <v>72</v>
      </c>
      <c r="C39" s="31" t="s">
        <v>188</v>
      </c>
      <c r="D39" s="31" t="s">
        <v>26</v>
      </c>
      <c r="E39" s="109">
        <v>323954597.79000002</v>
      </c>
      <c r="F39" s="110">
        <v>2034</v>
      </c>
      <c r="G39" s="110">
        <v>40</v>
      </c>
      <c r="I39" s="86">
        <v>79637482.364659593</v>
      </c>
      <c r="J39" s="86">
        <v>0</v>
      </c>
      <c r="K39" s="86">
        <v>0</v>
      </c>
      <c r="L39" s="86">
        <v>0</v>
      </c>
      <c r="M39" s="86">
        <v>0</v>
      </c>
      <c r="N39" s="86">
        <v>0</v>
      </c>
      <c r="O39" s="86">
        <v>0</v>
      </c>
      <c r="P39" s="86">
        <v>0</v>
      </c>
      <c r="Q39" s="86">
        <v>0</v>
      </c>
      <c r="R39" s="86">
        <v>14015046.228943894</v>
      </c>
      <c r="S39" s="86">
        <v>14015046.228943894</v>
      </c>
      <c r="T39" s="86">
        <v>14015046.228943894</v>
      </c>
      <c r="U39" s="86">
        <v>14015046.228943894</v>
      </c>
      <c r="V39" s="86">
        <v>14015046.228943894</v>
      </c>
      <c r="W39" s="86">
        <v>14015046.228943894</v>
      </c>
      <c r="X39" s="86">
        <v>14015046.228943894</v>
      </c>
      <c r="Y39" s="86">
        <v>14015046.228943894</v>
      </c>
      <c r="Z39" s="86">
        <v>14015046.228943894</v>
      </c>
      <c r="AA39" s="86">
        <v>14015046.228943894</v>
      </c>
      <c r="AB39" s="86">
        <v>14015046.228943894</v>
      </c>
      <c r="AC39" s="86">
        <v>14015046.228943894</v>
      </c>
      <c r="AD39" s="86">
        <v>14015046.228943894</v>
      </c>
      <c r="AE39" s="86">
        <v>14015046.228943894</v>
      </c>
      <c r="AF39" s="86">
        <v>14015046.228943894</v>
      </c>
      <c r="AG39" s="86">
        <v>14015046.228943894</v>
      </c>
      <c r="AH39" s="86">
        <v>14015046.228943894</v>
      </c>
    </row>
    <row r="40" spans="1:34" x14ac:dyDescent="0.35">
      <c r="A40" s="38"/>
      <c r="B40" s="76" t="s">
        <v>72</v>
      </c>
      <c r="C40" s="31" t="s">
        <v>189</v>
      </c>
      <c r="D40" s="31" t="s">
        <v>26</v>
      </c>
      <c r="E40" s="109">
        <v>323954597.79000002</v>
      </c>
      <c r="F40" s="110">
        <v>2034</v>
      </c>
      <c r="G40" s="110">
        <v>40</v>
      </c>
      <c r="I40" s="86">
        <v>79637482.364659593</v>
      </c>
      <c r="J40" s="86">
        <v>0</v>
      </c>
      <c r="K40" s="86">
        <v>0</v>
      </c>
      <c r="L40" s="86">
        <v>0</v>
      </c>
      <c r="M40" s="86">
        <v>0</v>
      </c>
      <c r="N40" s="86">
        <v>0</v>
      </c>
      <c r="O40" s="86">
        <v>0</v>
      </c>
      <c r="P40" s="86">
        <v>0</v>
      </c>
      <c r="Q40" s="86">
        <v>0</v>
      </c>
      <c r="R40" s="86">
        <v>14015046.228943894</v>
      </c>
      <c r="S40" s="86">
        <v>14015046.228943894</v>
      </c>
      <c r="T40" s="86">
        <v>14015046.228943894</v>
      </c>
      <c r="U40" s="86">
        <v>14015046.228943894</v>
      </c>
      <c r="V40" s="86">
        <v>14015046.228943894</v>
      </c>
      <c r="W40" s="86">
        <v>14015046.228943894</v>
      </c>
      <c r="X40" s="86">
        <v>14015046.228943894</v>
      </c>
      <c r="Y40" s="86">
        <v>14015046.228943894</v>
      </c>
      <c r="Z40" s="86">
        <v>14015046.228943894</v>
      </c>
      <c r="AA40" s="86">
        <v>14015046.228943894</v>
      </c>
      <c r="AB40" s="86">
        <v>14015046.228943894</v>
      </c>
      <c r="AC40" s="86">
        <v>14015046.228943894</v>
      </c>
      <c r="AD40" s="86">
        <v>14015046.228943894</v>
      </c>
      <c r="AE40" s="86">
        <v>14015046.228943894</v>
      </c>
      <c r="AF40" s="86">
        <v>14015046.228943894</v>
      </c>
      <c r="AG40" s="86">
        <v>14015046.228943894</v>
      </c>
      <c r="AH40" s="86">
        <v>14015046.228943894</v>
      </c>
    </row>
    <row r="41" spans="1:34" x14ac:dyDescent="0.35">
      <c r="A41" s="38"/>
      <c r="B41" s="76" t="s">
        <v>72</v>
      </c>
      <c r="C41" s="31" t="s">
        <v>190</v>
      </c>
      <c r="D41" s="31" t="s">
        <v>26</v>
      </c>
      <c r="E41" s="109">
        <v>323954597.79000002</v>
      </c>
      <c r="F41" s="110">
        <v>2034</v>
      </c>
      <c r="G41" s="110">
        <v>40</v>
      </c>
      <c r="I41" s="86">
        <v>79637482.364659593</v>
      </c>
      <c r="J41" s="86">
        <v>0</v>
      </c>
      <c r="K41" s="86">
        <v>0</v>
      </c>
      <c r="L41" s="86">
        <v>0</v>
      </c>
      <c r="M41" s="86">
        <v>0</v>
      </c>
      <c r="N41" s="86">
        <v>0</v>
      </c>
      <c r="O41" s="86">
        <v>0</v>
      </c>
      <c r="P41" s="86">
        <v>0</v>
      </c>
      <c r="Q41" s="86">
        <v>0</v>
      </c>
      <c r="R41" s="86">
        <v>14015046.228943894</v>
      </c>
      <c r="S41" s="86">
        <v>14015046.228943894</v>
      </c>
      <c r="T41" s="86">
        <v>14015046.228943894</v>
      </c>
      <c r="U41" s="86">
        <v>14015046.228943894</v>
      </c>
      <c r="V41" s="86">
        <v>14015046.228943894</v>
      </c>
      <c r="W41" s="86">
        <v>14015046.228943894</v>
      </c>
      <c r="X41" s="86">
        <v>14015046.228943894</v>
      </c>
      <c r="Y41" s="86">
        <v>14015046.228943894</v>
      </c>
      <c r="Z41" s="86">
        <v>14015046.228943894</v>
      </c>
      <c r="AA41" s="86">
        <v>14015046.228943894</v>
      </c>
      <c r="AB41" s="86">
        <v>14015046.228943894</v>
      </c>
      <c r="AC41" s="86">
        <v>14015046.228943894</v>
      </c>
      <c r="AD41" s="86">
        <v>14015046.228943894</v>
      </c>
      <c r="AE41" s="86">
        <v>14015046.228943894</v>
      </c>
      <c r="AF41" s="86">
        <v>14015046.228943894</v>
      </c>
      <c r="AG41" s="86">
        <v>14015046.228943894</v>
      </c>
      <c r="AH41" s="86">
        <v>14015046.228943894</v>
      </c>
    </row>
    <row r="42" spans="1:34" x14ac:dyDescent="0.35">
      <c r="A42" s="38"/>
      <c r="B42" s="76" t="s">
        <v>72</v>
      </c>
      <c r="C42" s="31" t="s">
        <v>186</v>
      </c>
      <c r="D42" s="31" t="s">
        <v>26</v>
      </c>
      <c r="E42" s="109">
        <v>323954597.79000002</v>
      </c>
      <c r="F42" s="110">
        <v>2034</v>
      </c>
      <c r="G42" s="110">
        <v>40</v>
      </c>
      <c r="I42" s="86">
        <v>79637482.364659593</v>
      </c>
      <c r="J42" s="86">
        <v>0</v>
      </c>
      <c r="K42" s="86">
        <v>0</v>
      </c>
      <c r="L42" s="86">
        <v>0</v>
      </c>
      <c r="M42" s="86">
        <v>0</v>
      </c>
      <c r="N42" s="86">
        <v>0</v>
      </c>
      <c r="O42" s="86">
        <v>0</v>
      </c>
      <c r="P42" s="86">
        <v>0</v>
      </c>
      <c r="Q42" s="86">
        <v>0</v>
      </c>
      <c r="R42" s="86">
        <v>14015046.228943894</v>
      </c>
      <c r="S42" s="86">
        <v>14015046.228943894</v>
      </c>
      <c r="T42" s="86">
        <v>14015046.228943894</v>
      </c>
      <c r="U42" s="86">
        <v>14015046.228943894</v>
      </c>
      <c r="V42" s="86">
        <v>14015046.228943894</v>
      </c>
      <c r="W42" s="86">
        <v>14015046.228943894</v>
      </c>
      <c r="X42" s="86">
        <v>14015046.228943894</v>
      </c>
      <c r="Y42" s="86">
        <v>14015046.228943894</v>
      </c>
      <c r="Z42" s="86">
        <v>14015046.228943894</v>
      </c>
      <c r="AA42" s="86">
        <v>14015046.228943894</v>
      </c>
      <c r="AB42" s="86">
        <v>14015046.228943894</v>
      </c>
      <c r="AC42" s="86">
        <v>14015046.228943894</v>
      </c>
      <c r="AD42" s="86">
        <v>14015046.228943894</v>
      </c>
      <c r="AE42" s="86">
        <v>14015046.228943894</v>
      </c>
      <c r="AF42" s="86">
        <v>14015046.228943894</v>
      </c>
      <c r="AG42" s="86">
        <v>14015046.228943894</v>
      </c>
      <c r="AH42" s="86">
        <v>14015046.228943894</v>
      </c>
    </row>
    <row r="43" spans="1:34" x14ac:dyDescent="0.35">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row>
    <row r="44" spans="1:34" ht="18" x14ac:dyDescent="0.4">
      <c r="A44" s="38"/>
      <c r="B44" s="134" t="s">
        <v>166</v>
      </c>
      <c r="C44" s="134"/>
      <c r="D44" s="134"/>
      <c r="E44" s="134"/>
      <c r="F44" s="134"/>
      <c r="G44" s="134"/>
      <c r="H44" s="134"/>
      <c r="I44" s="134"/>
      <c r="J44" s="134"/>
      <c r="K44" s="134"/>
      <c r="L44" s="134"/>
      <c r="M44" s="134"/>
      <c r="N44" s="134"/>
      <c r="O44" s="134"/>
      <c r="P44" s="134"/>
      <c r="Q44" s="134"/>
      <c r="R44" s="134"/>
      <c r="S44" s="134"/>
      <c r="T44" s="134"/>
      <c r="U44" s="134"/>
      <c r="V44" s="134"/>
      <c r="W44" s="134"/>
      <c r="X44" s="134"/>
      <c r="Y44" s="134"/>
      <c r="Z44" s="134"/>
      <c r="AA44" s="134"/>
      <c r="AB44" s="134"/>
      <c r="AC44" s="134"/>
      <c r="AD44" s="134"/>
      <c r="AE44" s="134"/>
      <c r="AF44" s="134"/>
      <c r="AG44" s="134"/>
      <c r="AH44" s="134"/>
    </row>
    <row r="45" spans="1:34" x14ac:dyDescent="0.35">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38"/>
    </row>
    <row r="46" spans="1:34" x14ac:dyDescent="0.35">
      <c r="A46" s="38"/>
      <c r="B46" s="68" t="s">
        <v>178</v>
      </c>
      <c r="C46" s="34"/>
      <c r="D46" s="34"/>
      <c r="E46" s="34"/>
      <c r="F46" s="34"/>
      <c r="G46" s="66"/>
      <c r="I46" s="66"/>
      <c r="J46" s="136" t="s">
        <v>179</v>
      </c>
      <c r="K46" s="66"/>
      <c r="L46" s="66"/>
      <c r="M46" s="66"/>
      <c r="N46" s="66"/>
      <c r="O46" s="66"/>
      <c r="P46" s="66"/>
      <c r="Q46" s="66"/>
      <c r="R46" s="66"/>
      <c r="S46" s="66"/>
      <c r="T46" s="66"/>
      <c r="U46" s="66"/>
      <c r="V46" s="66"/>
      <c r="W46" s="66"/>
      <c r="X46" s="66"/>
      <c r="Y46" s="66"/>
      <c r="Z46" s="66"/>
      <c r="AA46" s="66"/>
      <c r="AB46" s="66"/>
      <c r="AC46" s="66"/>
      <c r="AD46" s="66"/>
      <c r="AE46" s="66"/>
      <c r="AF46" s="66"/>
      <c r="AG46" s="66"/>
      <c r="AH46" s="66"/>
    </row>
    <row r="47" spans="1:34" ht="31" x14ac:dyDescent="0.35">
      <c r="A47" s="38"/>
      <c r="B47" s="44" t="s">
        <v>180</v>
      </c>
      <c r="C47" s="44" t="s">
        <v>181</v>
      </c>
      <c r="D47" s="44" t="s">
        <v>182</v>
      </c>
      <c r="E47" s="67" t="s">
        <v>183</v>
      </c>
      <c r="F47" s="67" t="s">
        <v>184</v>
      </c>
      <c r="G47" s="67" t="s">
        <v>185</v>
      </c>
      <c r="I47" s="40" t="s">
        <v>30</v>
      </c>
      <c r="J47" s="67">
        <v>2026</v>
      </c>
      <c r="K47" s="67">
        <v>2027</v>
      </c>
      <c r="L47" s="67">
        <v>2028</v>
      </c>
      <c r="M47" s="67">
        <v>2029</v>
      </c>
      <c r="N47" s="67">
        <v>2030</v>
      </c>
      <c r="O47" s="67">
        <v>2031</v>
      </c>
      <c r="P47" s="67">
        <v>2032</v>
      </c>
      <c r="Q47" s="67">
        <v>2033</v>
      </c>
      <c r="R47" s="67">
        <v>2034</v>
      </c>
      <c r="S47" s="67">
        <v>2035</v>
      </c>
      <c r="T47" s="67">
        <v>2036</v>
      </c>
      <c r="U47" s="67">
        <v>2037</v>
      </c>
      <c r="V47" s="67">
        <v>2038</v>
      </c>
      <c r="W47" s="67">
        <v>2039</v>
      </c>
      <c r="X47" s="67">
        <v>2040</v>
      </c>
      <c r="Y47" s="67">
        <v>2041</v>
      </c>
      <c r="Z47" s="67">
        <v>2042</v>
      </c>
      <c r="AA47" s="67">
        <v>2043</v>
      </c>
      <c r="AB47" s="67">
        <v>2044</v>
      </c>
      <c r="AC47" s="67">
        <v>2045</v>
      </c>
      <c r="AD47" s="67">
        <v>2046</v>
      </c>
      <c r="AE47" s="67">
        <v>2047</v>
      </c>
      <c r="AF47" s="67">
        <v>2048</v>
      </c>
      <c r="AG47" s="67">
        <v>2049</v>
      </c>
      <c r="AH47" s="67">
        <v>2050</v>
      </c>
    </row>
    <row r="48" spans="1:34" x14ac:dyDescent="0.35">
      <c r="A48" s="38"/>
      <c r="B48" s="76" t="s">
        <v>65</v>
      </c>
      <c r="C48" s="31" t="s">
        <v>186</v>
      </c>
      <c r="D48" s="31" t="s">
        <v>26</v>
      </c>
      <c r="E48" s="109">
        <v>323954597.79000002</v>
      </c>
      <c r="F48" s="110">
        <v>2031</v>
      </c>
      <c r="G48" s="110">
        <v>40</v>
      </c>
      <c r="I48" s="86">
        <v>105861050.36346596</v>
      </c>
      <c r="J48" s="86">
        <v>0</v>
      </c>
      <c r="K48" s="86">
        <v>0</v>
      </c>
      <c r="L48" s="86">
        <v>0</v>
      </c>
      <c r="M48" s="86">
        <v>0</v>
      </c>
      <c r="N48" s="86">
        <v>0</v>
      </c>
      <c r="O48" s="86">
        <v>14015046.228943894</v>
      </c>
      <c r="P48" s="86">
        <v>14015046.228943894</v>
      </c>
      <c r="Q48" s="86">
        <v>14015046.228943894</v>
      </c>
      <c r="R48" s="86">
        <v>14015046.228943894</v>
      </c>
      <c r="S48" s="86">
        <v>14015046.228943894</v>
      </c>
      <c r="T48" s="86">
        <v>14015046.228943894</v>
      </c>
      <c r="U48" s="86">
        <v>14015046.228943894</v>
      </c>
      <c r="V48" s="86">
        <v>14015046.228943894</v>
      </c>
      <c r="W48" s="86">
        <v>14015046.228943894</v>
      </c>
      <c r="X48" s="86">
        <v>14015046.228943894</v>
      </c>
      <c r="Y48" s="86">
        <v>14015046.228943894</v>
      </c>
      <c r="Z48" s="86">
        <v>14015046.228943894</v>
      </c>
      <c r="AA48" s="86">
        <v>14015046.228943894</v>
      </c>
      <c r="AB48" s="86">
        <v>14015046.228943894</v>
      </c>
      <c r="AC48" s="86">
        <v>14015046.228943894</v>
      </c>
      <c r="AD48" s="86">
        <v>14015046.228943894</v>
      </c>
      <c r="AE48" s="86">
        <v>14015046.228943894</v>
      </c>
      <c r="AF48" s="86">
        <v>14015046.228943894</v>
      </c>
      <c r="AG48" s="86">
        <v>14015046.228943894</v>
      </c>
      <c r="AH48" s="86">
        <v>14015046.228943894</v>
      </c>
    </row>
    <row r="50" spans="1:34" x14ac:dyDescent="0.35">
      <c r="A50" s="38"/>
      <c r="B50" s="68" t="s">
        <v>178</v>
      </c>
      <c r="C50" s="34"/>
      <c r="D50" s="34"/>
      <c r="E50" s="34"/>
      <c r="F50" s="34"/>
      <c r="G50" s="66"/>
      <c r="I50" s="66"/>
      <c r="J50" s="136" t="s">
        <v>179</v>
      </c>
      <c r="K50" s="66"/>
      <c r="L50" s="66"/>
      <c r="M50" s="66"/>
      <c r="N50" s="66"/>
      <c r="O50" s="66"/>
      <c r="P50" s="66"/>
      <c r="Q50" s="66"/>
      <c r="R50" s="66"/>
      <c r="S50" s="66"/>
      <c r="T50" s="66"/>
      <c r="U50" s="66"/>
      <c r="V50" s="66"/>
      <c r="W50" s="66"/>
      <c r="X50" s="66"/>
      <c r="Y50" s="66"/>
      <c r="Z50" s="66"/>
      <c r="AA50" s="66"/>
      <c r="AB50" s="66"/>
      <c r="AC50" s="66"/>
      <c r="AD50" s="66"/>
      <c r="AE50" s="66"/>
      <c r="AF50" s="66"/>
      <c r="AG50" s="66"/>
      <c r="AH50" s="66"/>
    </row>
    <row r="51" spans="1:34" ht="31" x14ac:dyDescent="0.35">
      <c r="A51" s="38"/>
      <c r="B51" s="44" t="s">
        <v>180</v>
      </c>
      <c r="C51" s="44" t="s">
        <v>181</v>
      </c>
      <c r="D51" s="44" t="s">
        <v>182</v>
      </c>
      <c r="E51" s="67" t="s">
        <v>183</v>
      </c>
      <c r="F51" s="67" t="s">
        <v>184</v>
      </c>
      <c r="G51" s="67" t="s">
        <v>185</v>
      </c>
      <c r="I51" s="40" t="s">
        <v>30</v>
      </c>
      <c r="J51" s="67">
        <v>2026</v>
      </c>
      <c r="K51" s="67">
        <v>2027</v>
      </c>
      <c r="L51" s="67">
        <v>2028</v>
      </c>
      <c r="M51" s="67">
        <v>2029</v>
      </c>
      <c r="N51" s="67">
        <v>2030</v>
      </c>
      <c r="O51" s="67">
        <v>2031</v>
      </c>
      <c r="P51" s="67">
        <v>2032</v>
      </c>
      <c r="Q51" s="67">
        <v>2033</v>
      </c>
      <c r="R51" s="67">
        <v>2034</v>
      </c>
      <c r="S51" s="67">
        <v>2035</v>
      </c>
      <c r="T51" s="67">
        <v>2036</v>
      </c>
      <c r="U51" s="67">
        <v>2037</v>
      </c>
      <c r="V51" s="67">
        <v>2038</v>
      </c>
      <c r="W51" s="67">
        <v>2039</v>
      </c>
      <c r="X51" s="67">
        <v>2040</v>
      </c>
      <c r="Y51" s="67">
        <v>2041</v>
      </c>
      <c r="Z51" s="67">
        <v>2042</v>
      </c>
      <c r="AA51" s="67">
        <v>2043</v>
      </c>
      <c r="AB51" s="67">
        <v>2044</v>
      </c>
      <c r="AC51" s="67">
        <v>2045</v>
      </c>
      <c r="AD51" s="67">
        <v>2046</v>
      </c>
      <c r="AE51" s="67">
        <v>2047</v>
      </c>
      <c r="AF51" s="67">
        <v>2048</v>
      </c>
      <c r="AG51" s="67">
        <v>2049</v>
      </c>
      <c r="AH51" s="67">
        <v>2050</v>
      </c>
    </row>
    <row r="52" spans="1:34" x14ac:dyDescent="0.35">
      <c r="A52" s="38"/>
      <c r="B52" s="76" t="s">
        <v>68</v>
      </c>
      <c r="C52" s="31" t="s">
        <v>187</v>
      </c>
      <c r="D52" s="31" t="s">
        <v>26</v>
      </c>
      <c r="E52" s="109">
        <v>323954597.79000002</v>
      </c>
      <c r="F52" s="110">
        <v>2031</v>
      </c>
      <c r="G52" s="110">
        <v>40</v>
      </c>
      <c r="I52" s="86">
        <v>105861050.36346596</v>
      </c>
      <c r="J52" s="86">
        <v>0</v>
      </c>
      <c r="K52" s="86">
        <v>0</v>
      </c>
      <c r="L52" s="86">
        <v>0</v>
      </c>
      <c r="M52" s="86">
        <v>0</v>
      </c>
      <c r="N52" s="86">
        <v>0</v>
      </c>
      <c r="O52" s="86">
        <v>14015046.228943894</v>
      </c>
      <c r="P52" s="86">
        <v>14015046.228943894</v>
      </c>
      <c r="Q52" s="86">
        <v>14015046.228943894</v>
      </c>
      <c r="R52" s="86">
        <v>14015046.228943894</v>
      </c>
      <c r="S52" s="86">
        <v>14015046.228943894</v>
      </c>
      <c r="T52" s="86">
        <v>14015046.228943894</v>
      </c>
      <c r="U52" s="86">
        <v>14015046.228943894</v>
      </c>
      <c r="V52" s="86">
        <v>14015046.228943894</v>
      </c>
      <c r="W52" s="86">
        <v>14015046.228943894</v>
      </c>
      <c r="X52" s="86">
        <v>14015046.228943894</v>
      </c>
      <c r="Y52" s="86">
        <v>14015046.228943894</v>
      </c>
      <c r="Z52" s="86">
        <v>14015046.228943894</v>
      </c>
      <c r="AA52" s="86">
        <v>14015046.228943894</v>
      </c>
      <c r="AB52" s="86">
        <v>14015046.228943894</v>
      </c>
      <c r="AC52" s="86">
        <v>14015046.228943894</v>
      </c>
      <c r="AD52" s="86">
        <v>14015046.228943894</v>
      </c>
      <c r="AE52" s="86">
        <v>14015046.228943894</v>
      </c>
      <c r="AF52" s="86">
        <v>14015046.228943894</v>
      </c>
      <c r="AG52" s="86">
        <v>14015046.228943894</v>
      </c>
      <c r="AH52" s="86">
        <v>14015046.228943894</v>
      </c>
    </row>
    <row r="53" spans="1:34" x14ac:dyDescent="0.35">
      <c r="A53" s="38"/>
      <c r="B53" s="76" t="s">
        <v>68</v>
      </c>
      <c r="C53" s="31" t="s">
        <v>186</v>
      </c>
      <c r="D53" s="31" t="s">
        <v>26</v>
      </c>
      <c r="E53" s="109">
        <v>323954597.79000002</v>
      </c>
      <c r="F53" s="110">
        <v>2031</v>
      </c>
      <c r="G53" s="110">
        <v>40</v>
      </c>
      <c r="I53" s="86">
        <v>105861050.36346596</v>
      </c>
      <c r="J53" s="86">
        <v>0</v>
      </c>
      <c r="K53" s="86">
        <v>0</v>
      </c>
      <c r="L53" s="86">
        <v>0</v>
      </c>
      <c r="M53" s="86">
        <v>0</v>
      </c>
      <c r="N53" s="86">
        <v>0</v>
      </c>
      <c r="O53" s="86">
        <v>14015046.228943894</v>
      </c>
      <c r="P53" s="86">
        <v>14015046.228943894</v>
      </c>
      <c r="Q53" s="86">
        <v>14015046.228943894</v>
      </c>
      <c r="R53" s="86">
        <v>14015046.228943894</v>
      </c>
      <c r="S53" s="86">
        <v>14015046.228943894</v>
      </c>
      <c r="T53" s="86">
        <v>14015046.228943894</v>
      </c>
      <c r="U53" s="86">
        <v>14015046.228943894</v>
      </c>
      <c r="V53" s="86">
        <v>14015046.228943894</v>
      </c>
      <c r="W53" s="86">
        <v>14015046.228943894</v>
      </c>
      <c r="X53" s="86">
        <v>14015046.228943894</v>
      </c>
      <c r="Y53" s="86">
        <v>14015046.228943894</v>
      </c>
      <c r="Z53" s="86">
        <v>14015046.228943894</v>
      </c>
      <c r="AA53" s="86">
        <v>14015046.228943894</v>
      </c>
      <c r="AB53" s="86">
        <v>14015046.228943894</v>
      </c>
      <c r="AC53" s="86">
        <v>14015046.228943894</v>
      </c>
      <c r="AD53" s="86">
        <v>14015046.228943894</v>
      </c>
      <c r="AE53" s="86">
        <v>14015046.228943894</v>
      </c>
      <c r="AF53" s="86">
        <v>14015046.228943894</v>
      </c>
      <c r="AG53" s="86">
        <v>14015046.228943894</v>
      </c>
      <c r="AH53" s="86">
        <v>14015046.228943894</v>
      </c>
    </row>
    <row r="55" spans="1:34" x14ac:dyDescent="0.35">
      <c r="A55" s="38"/>
      <c r="B55" s="68" t="s">
        <v>178</v>
      </c>
      <c r="C55" s="34"/>
      <c r="D55" s="34"/>
      <c r="E55" s="34"/>
      <c r="F55" s="34"/>
      <c r="G55" s="66"/>
      <c r="I55" s="66"/>
      <c r="J55" s="136" t="s">
        <v>179</v>
      </c>
      <c r="K55" s="66"/>
      <c r="L55" s="66"/>
      <c r="M55" s="66"/>
      <c r="N55" s="66"/>
      <c r="O55" s="66"/>
      <c r="P55" s="66"/>
      <c r="Q55" s="66"/>
      <c r="R55" s="66"/>
      <c r="S55" s="66"/>
      <c r="T55" s="66"/>
      <c r="U55" s="66"/>
      <c r="V55" s="66"/>
      <c r="W55" s="66"/>
      <c r="X55" s="66"/>
      <c r="Y55" s="66"/>
      <c r="Z55" s="66"/>
      <c r="AA55" s="66"/>
      <c r="AB55" s="66"/>
      <c r="AC55" s="66"/>
      <c r="AD55" s="66"/>
      <c r="AE55" s="66"/>
      <c r="AF55" s="66"/>
      <c r="AG55" s="66"/>
      <c r="AH55" s="66"/>
    </row>
    <row r="56" spans="1:34" ht="31" x14ac:dyDescent="0.35">
      <c r="A56" s="38"/>
      <c r="B56" s="44" t="s">
        <v>180</v>
      </c>
      <c r="C56" s="44" t="s">
        <v>181</v>
      </c>
      <c r="D56" s="44" t="s">
        <v>182</v>
      </c>
      <c r="E56" s="67" t="s">
        <v>183</v>
      </c>
      <c r="F56" s="67" t="s">
        <v>184</v>
      </c>
      <c r="G56" s="67" t="s">
        <v>185</v>
      </c>
      <c r="I56" s="40" t="s">
        <v>30</v>
      </c>
      <c r="J56" s="67">
        <v>2026</v>
      </c>
      <c r="K56" s="67">
        <v>2027</v>
      </c>
      <c r="L56" s="67">
        <v>2028</v>
      </c>
      <c r="M56" s="67">
        <v>2029</v>
      </c>
      <c r="N56" s="67">
        <v>2030</v>
      </c>
      <c r="O56" s="67">
        <v>2031</v>
      </c>
      <c r="P56" s="67">
        <v>2032</v>
      </c>
      <c r="Q56" s="67">
        <v>2033</v>
      </c>
      <c r="R56" s="67">
        <v>2034</v>
      </c>
      <c r="S56" s="67">
        <v>2035</v>
      </c>
      <c r="T56" s="67">
        <v>2036</v>
      </c>
      <c r="U56" s="67">
        <v>2037</v>
      </c>
      <c r="V56" s="67">
        <v>2038</v>
      </c>
      <c r="W56" s="67">
        <v>2039</v>
      </c>
      <c r="X56" s="67">
        <v>2040</v>
      </c>
      <c r="Y56" s="67">
        <v>2041</v>
      </c>
      <c r="Z56" s="67">
        <v>2042</v>
      </c>
      <c r="AA56" s="67">
        <v>2043</v>
      </c>
      <c r="AB56" s="67">
        <v>2044</v>
      </c>
      <c r="AC56" s="67">
        <v>2045</v>
      </c>
      <c r="AD56" s="67">
        <v>2046</v>
      </c>
      <c r="AE56" s="67">
        <v>2047</v>
      </c>
      <c r="AF56" s="67">
        <v>2048</v>
      </c>
      <c r="AG56" s="67">
        <v>2049</v>
      </c>
      <c r="AH56" s="67">
        <v>2050</v>
      </c>
    </row>
    <row r="57" spans="1:34" x14ac:dyDescent="0.35">
      <c r="A57" s="38"/>
      <c r="B57" s="76" t="s">
        <v>70</v>
      </c>
      <c r="C57" s="31" t="s">
        <v>187</v>
      </c>
      <c r="D57" s="31" t="s">
        <v>26</v>
      </c>
      <c r="E57" s="109">
        <v>323954597.79000002</v>
      </c>
      <c r="F57" s="110">
        <v>2031</v>
      </c>
      <c r="G57" s="110">
        <v>40</v>
      </c>
      <c r="I57" s="86">
        <v>105861050.36346596</v>
      </c>
      <c r="J57" s="86">
        <v>0</v>
      </c>
      <c r="K57" s="86">
        <v>0</v>
      </c>
      <c r="L57" s="86">
        <v>0</v>
      </c>
      <c r="M57" s="86">
        <v>0</v>
      </c>
      <c r="N57" s="86">
        <v>0</v>
      </c>
      <c r="O57" s="86">
        <v>14015046.228943894</v>
      </c>
      <c r="P57" s="86">
        <v>14015046.228943894</v>
      </c>
      <c r="Q57" s="86">
        <v>14015046.228943894</v>
      </c>
      <c r="R57" s="86">
        <v>14015046.228943894</v>
      </c>
      <c r="S57" s="86">
        <v>14015046.228943894</v>
      </c>
      <c r="T57" s="86">
        <v>14015046.228943894</v>
      </c>
      <c r="U57" s="86">
        <v>14015046.228943894</v>
      </c>
      <c r="V57" s="86">
        <v>14015046.228943894</v>
      </c>
      <c r="W57" s="86">
        <v>14015046.228943894</v>
      </c>
      <c r="X57" s="86">
        <v>14015046.228943894</v>
      </c>
      <c r="Y57" s="86">
        <v>14015046.228943894</v>
      </c>
      <c r="Z57" s="86">
        <v>14015046.228943894</v>
      </c>
      <c r="AA57" s="86">
        <v>14015046.228943894</v>
      </c>
      <c r="AB57" s="86">
        <v>14015046.228943894</v>
      </c>
      <c r="AC57" s="86">
        <v>14015046.228943894</v>
      </c>
      <c r="AD57" s="86">
        <v>14015046.228943894</v>
      </c>
      <c r="AE57" s="86">
        <v>14015046.228943894</v>
      </c>
      <c r="AF57" s="86">
        <v>14015046.228943894</v>
      </c>
      <c r="AG57" s="86">
        <v>14015046.228943894</v>
      </c>
      <c r="AH57" s="86">
        <v>14015046.228943894</v>
      </c>
    </row>
    <row r="58" spans="1:34" x14ac:dyDescent="0.35">
      <c r="A58" s="38"/>
      <c r="B58" s="76" t="s">
        <v>70</v>
      </c>
      <c r="C58" s="31" t="s">
        <v>188</v>
      </c>
      <c r="D58" s="31" t="s">
        <v>26</v>
      </c>
      <c r="E58" s="109">
        <v>323954597.79000002</v>
      </c>
      <c r="F58" s="110">
        <v>2031</v>
      </c>
      <c r="G58" s="110">
        <v>40</v>
      </c>
      <c r="I58" s="86">
        <v>105861050.36346596</v>
      </c>
      <c r="J58" s="86">
        <v>0</v>
      </c>
      <c r="K58" s="86">
        <v>0</v>
      </c>
      <c r="L58" s="86">
        <v>0</v>
      </c>
      <c r="M58" s="86">
        <v>0</v>
      </c>
      <c r="N58" s="86">
        <v>0</v>
      </c>
      <c r="O58" s="86">
        <v>14015046.228943894</v>
      </c>
      <c r="P58" s="86">
        <v>14015046.228943894</v>
      </c>
      <c r="Q58" s="86">
        <v>14015046.228943894</v>
      </c>
      <c r="R58" s="86">
        <v>14015046.228943894</v>
      </c>
      <c r="S58" s="86">
        <v>14015046.228943894</v>
      </c>
      <c r="T58" s="86">
        <v>14015046.228943894</v>
      </c>
      <c r="U58" s="86">
        <v>14015046.228943894</v>
      </c>
      <c r="V58" s="86">
        <v>14015046.228943894</v>
      </c>
      <c r="W58" s="86">
        <v>14015046.228943894</v>
      </c>
      <c r="X58" s="86">
        <v>14015046.228943894</v>
      </c>
      <c r="Y58" s="86">
        <v>14015046.228943894</v>
      </c>
      <c r="Z58" s="86">
        <v>14015046.228943894</v>
      </c>
      <c r="AA58" s="86">
        <v>14015046.228943894</v>
      </c>
      <c r="AB58" s="86">
        <v>14015046.228943894</v>
      </c>
      <c r="AC58" s="86">
        <v>14015046.228943894</v>
      </c>
      <c r="AD58" s="86">
        <v>14015046.228943894</v>
      </c>
      <c r="AE58" s="86">
        <v>14015046.228943894</v>
      </c>
      <c r="AF58" s="86">
        <v>14015046.228943894</v>
      </c>
      <c r="AG58" s="86">
        <v>14015046.228943894</v>
      </c>
      <c r="AH58" s="86">
        <v>14015046.228943894</v>
      </c>
    </row>
    <row r="59" spans="1:34" x14ac:dyDescent="0.35">
      <c r="A59" s="38"/>
      <c r="B59" s="76" t="s">
        <v>70</v>
      </c>
      <c r="C59" s="31" t="s">
        <v>186</v>
      </c>
      <c r="D59" s="31" t="s">
        <v>26</v>
      </c>
      <c r="E59" s="109">
        <v>323954597.79000002</v>
      </c>
      <c r="F59" s="110">
        <v>2031</v>
      </c>
      <c r="G59" s="110">
        <v>40</v>
      </c>
      <c r="I59" s="86">
        <v>105861050.36346596</v>
      </c>
      <c r="J59" s="86">
        <v>0</v>
      </c>
      <c r="K59" s="86">
        <v>0</v>
      </c>
      <c r="L59" s="86">
        <v>0</v>
      </c>
      <c r="M59" s="86">
        <v>0</v>
      </c>
      <c r="N59" s="86">
        <v>0</v>
      </c>
      <c r="O59" s="86">
        <v>14015046.228943894</v>
      </c>
      <c r="P59" s="86">
        <v>14015046.228943894</v>
      </c>
      <c r="Q59" s="86">
        <v>14015046.228943894</v>
      </c>
      <c r="R59" s="86">
        <v>14015046.228943894</v>
      </c>
      <c r="S59" s="86">
        <v>14015046.228943894</v>
      </c>
      <c r="T59" s="86">
        <v>14015046.228943894</v>
      </c>
      <c r="U59" s="86">
        <v>14015046.228943894</v>
      </c>
      <c r="V59" s="86">
        <v>14015046.228943894</v>
      </c>
      <c r="W59" s="86">
        <v>14015046.228943894</v>
      </c>
      <c r="X59" s="86">
        <v>14015046.228943894</v>
      </c>
      <c r="Y59" s="86">
        <v>14015046.228943894</v>
      </c>
      <c r="Z59" s="86">
        <v>14015046.228943894</v>
      </c>
      <c r="AA59" s="86">
        <v>14015046.228943894</v>
      </c>
      <c r="AB59" s="86">
        <v>14015046.228943894</v>
      </c>
      <c r="AC59" s="86">
        <v>14015046.228943894</v>
      </c>
      <c r="AD59" s="86">
        <v>14015046.228943894</v>
      </c>
      <c r="AE59" s="86">
        <v>14015046.228943894</v>
      </c>
      <c r="AF59" s="86">
        <v>14015046.228943894</v>
      </c>
      <c r="AG59" s="86">
        <v>14015046.228943894</v>
      </c>
      <c r="AH59" s="86">
        <v>14015046.228943894</v>
      </c>
    </row>
    <row r="60" spans="1:34" x14ac:dyDescent="0.35">
      <c r="A60" s="38"/>
    </row>
    <row r="61" spans="1:34" x14ac:dyDescent="0.35">
      <c r="A61" s="38"/>
      <c r="B61" s="68" t="s">
        <v>178</v>
      </c>
      <c r="C61" s="34"/>
      <c r="D61" s="34"/>
      <c r="E61" s="34"/>
      <c r="F61" s="34"/>
      <c r="G61" s="66"/>
      <c r="I61" s="66"/>
      <c r="J61" s="136" t="s">
        <v>179</v>
      </c>
      <c r="K61" s="66"/>
      <c r="L61" s="66"/>
      <c r="M61" s="66"/>
      <c r="N61" s="66"/>
      <c r="O61" s="66"/>
      <c r="P61" s="66"/>
      <c r="Q61" s="66"/>
      <c r="R61" s="66"/>
      <c r="S61" s="66"/>
      <c r="T61" s="66"/>
      <c r="U61" s="66"/>
      <c r="V61" s="66"/>
      <c r="W61" s="66"/>
      <c r="X61" s="66"/>
      <c r="Y61" s="66"/>
      <c r="Z61" s="66"/>
      <c r="AA61" s="66"/>
      <c r="AB61" s="66"/>
      <c r="AC61" s="66"/>
      <c r="AD61" s="66"/>
      <c r="AE61" s="66"/>
      <c r="AF61" s="66"/>
      <c r="AG61" s="66"/>
      <c r="AH61" s="66"/>
    </row>
    <row r="62" spans="1:34" ht="31" x14ac:dyDescent="0.35">
      <c r="A62" s="38"/>
      <c r="B62" s="44" t="s">
        <v>180</v>
      </c>
      <c r="C62" s="44" t="s">
        <v>181</v>
      </c>
      <c r="D62" s="44" t="s">
        <v>182</v>
      </c>
      <c r="E62" s="67" t="s">
        <v>183</v>
      </c>
      <c r="F62" s="67" t="s">
        <v>184</v>
      </c>
      <c r="G62" s="67" t="s">
        <v>185</v>
      </c>
      <c r="I62" s="40" t="s">
        <v>30</v>
      </c>
      <c r="J62" s="67">
        <v>2026</v>
      </c>
      <c r="K62" s="67">
        <v>2027</v>
      </c>
      <c r="L62" s="67">
        <v>2028</v>
      </c>
      <c r="M62" s="67">
        <v>2029</v>
      </c>
      <c r="N62" s="67">
        <v>2030</v>
      </c>
      <c r="O62" s="67">
        <v>2031</v>
      </c>
      <c r="P62" s="67">
        <v>2032</v>
      </c>
      <c r="Q62" s="67">
        <v>2033</v>
      </c>
      <c r="R62" s="67">
        <v>2034</v>
      </c>
      <c r="S62" s="67">
        <v>2035</v>
      </c>
      <c r="T62" s="67">
        <v>2036</v>
      </c>
      <c r="U62" s="67">
        <v>2037</v>
      </c>
      <c r="V62" s="67">
        <v>2038</v>
      </c>
      <c r="W62" s="67">
        <v>2039</v>
      </c>
      <c r="X62" s="67">
        <v>2040</v>
      </c>
      <c r="Y62" s="67">
        <v>2041</v>
      </c>
      <c r="Z62" s="67">
        <v>2042</v>
      </c>
      <c r="AA62" s="67">
        <v>2043</v>
      </c>
      <c r="AB62" s="67">
        <v>2044</v>
      </c>
      <c r="AC62" s="67">
        <v>2045</v>
      </c>
      <c r="AD62" s="67">
        <v>2046</v>
      </c>
      <c r="AE62" s="67">
        <v>2047</v>
      </c>
      <c r="AF62" s="67">
        <v>2048</v>
      </c>
      <c r="AG62" s="67">
        <v>2049</v>
      </c>
      <c r="AH62" s="67">
        <v>2050</v>
      </c>
    </row>
    <row r="63" spans="1:34" x14ac:dyDescent="0.35">
      <c r="A63" s="38"/>
      <c r="B63" s="76" t="s">
        <v>48</v>
      </c>
      <c r="C63" s="31" t="s">
        <v>187</v>
      </c>
      <c r="D63" s="31" t="s">
        <v>26</v>
      </c>
      <c r="E63" s="109">
        <v>323954597.79000002</v>
      </c>
      <c r="F63" s="110">
        <v>2031</v>
      </c>
      <c r="G63" s="110">
        <v>40</v>
      </c>
      <c r="I63" s="86">
        <v>105861050.36346596</v>
      </c>
      <c r="J63" s="86">
        <v>0</v>
      </c>
      <c r="K63" s="86">
        <v>0</v>
      </c>
      <c r="L63" s="86">
        <v>0</v>
      </c>
      <c r="M63" s="86">
        <v>0</v>
      </c>
      <c r="N63" s="86">
        <v>0</v>
      </c>
      <c r="O63" s="86">
        <v>14015046.228943894</v>
      </c>
      <c r="P63" s="86">
        <v>14015046.228943894</v>
      </c>
      <c r="Q63" s="86">
        <v>14015046.228943894</v>
      </c>
      <c r="R63" s="86">
        <v>14015046.228943894</v>
      </c>
      <c r="S63" s="86">
        <v>14015046.228943894</v>
      </c>
      <c r="T63" s="86">
        <v>14015046.228943894</v>
      </c>
      <c r="U63" s="86">
        <v>14015046.228943894</v>
      </c>
      <c r="V63" s="86">
        <v>14015046.228943894</v>
      </c>
      <c r="W63" s="86">
        <v>14015046.228943894</v>
      </c>
      <c r="X63" s="86">
        <v>14015046.228943894</v>
      </c>
      <c r="Y63" s="86">
        <v>14015046.228943894</v>
      </c>
      <c r="Z63" s="86">
        <v>14015046.228943894</v>
      </c>
      <c r="AA63" s="86">
        <v>14015046.228943894</v>
      </c>
      <c r="AB63" s="86">
        <v>14015046.228943894</v>
      </c>
      <c r="AC63" s="86">
        <v>14015046.228943894</v>
      </c>
      <c r="AD63" s="86">
        <v>14015046.228943894</v>
      </c>
      <c r="AE63" s="86">
        <v>14015046.228943894</v>
      </c>
      <c r="AF63" s="86">
        <v>14015046.228943894</v>
      </c>
      <c r="AG63" s="86">
        <v>14015046.228943894</v>
      </c>
      <c r="AH63" s="86">
        <v>14015046.228943894</v>
      </c>
    </row>
    <row r="64" spans="1:34" x14ac:dyDescent="0.35">
      <c r="A64" s="38"/>
      <c r="B64" s="76" t="s">
        <v>48</v>
      </c>
      <c r="C64" s="31" t="s">
        <v>188</v>
      </c>
      <c r="D64" s="31" t="s">
        <v>26</v>
      </c>
      <c r="E64" s="109">
        <v>323954597.79000002</v>
      </c>
      <c r="F64" s="110">
        <v>2031</v>
      </c>
      <c r="G64" s="110">
        <v>40</v>
      </c>
      <c r="I64" s="86">
        <v>105861050.36346596</v>
      </c>
      <c r="J64" s="86">
        <v>0</v>
      </c>
      <c r="K64" s="86">
        <v>0</v>
      </c>
      <c r="L64" s="86">
        <v>0</v>
      </c>
      <c r="M64" s="86">
        <v>0</v>
      </c>
      <c r="N64" s="86">
        <v>0</v>
      </c>
      <c r="O64" s="86">
        <v>14015046.228943894</v>
      </c>
      <c r="P64" s="86">
        <v>14015046.228943894</v>
      </c>
      <c r="Q64" s="86">
        <v>14015046.228943894</v>
      </c>
      <c r="R64" s="86">
        <v>14015046.228943894</v>
      </c>
      <c r="S64" s="86">
        <v>14015046.228943894</v>
      </c>
      <c r="T64" s="86">
        <v>14015046.228943894</v>
      </c>
      <c r="U64" s="86">
        <v>14015046.228943894</v>
      </c>
      <c r="V64" s="86">
        <v>14015046.228943894</v>
      </c>
      <c r="W64" s="86">
        <v>14015046.228943894</v>
      </c>
      <c r="X64" s="86">
        <v>14015046.228943894</v>
      </c>
      <c r="Y64" s="86">
        <v>14015046.228943894</v>
      </c>
      <c r="Z64" s="86">
        <v>14015046.228943894</v>
      </c>
      <c r="AA64" s="86">
        <v>14015046.228943894</v>
      </c>
      <c r="AB64" s="86">
        <v>14015046.228943894</v>
      </c>
      <c r="AC64" s="86">
        <v>14015046.228943894</v>
      </c>
      <c r="AD64" s="86">
        <v>14015046.228943894</v>
      </c>
      <c r="AE64" s="86">
        <v>14015046.228943894</v>
      </c>
      <c r="AF64" s="86">
        <v>14015046.228943894</v>
      </c>
      <c r="AG64" s="86">
        <v>14015046.228943894</v>
      </c>
      <c r="AH64" s="86">
        <v>14015046.228943894</v>
      </c>
    </row>
    <row r="65" spans="1:34" x14ac:dyDescent="0.35">
      <c r="A65" s="38"/>
      <c r="B65" s="76" t="s">
        <v>48</v>
      </c>
      <c r="C65" s="31" t="s">
        <v>189</v>
      </c>
      <c r="D65" s="31" t="s">
        <v>26</v>
      </c>
      <c r="E65" s="109">
        <v>323954597.79000002</v>
      </c>
      <c r="F65" s="110">
        <v>2031</v>
      </c>
      <c r="G65" s="110">
        <v>40</v>
      </c>
      <c r="I65" s="86">
        <v>105861050.36346596</v>
      </c>
      <c r="J65" s="86">
        <v>0</v>
      </c>
      <c r="K65" s="86">
        <v>0</v>
      </c>
      <c r="L65" s="86">
        <v>0</v>
      </c>
      <c r="M65" s="86">
        <v>0</v>
      </c>
      <c r="N65" s="86">
        <v>0</v>
      </c>
      <c r="O65" s="86">
        <v>14015046.228943894</v>
      </c>
      <c r="P65" s="86">
        <v>14015046.228943894</v>
      </c>
      <c r="Q65" s="86">
        <v>14015046.228943894</v>
      </c>
      <c r="R65" s="86">
        <v>14015046.228943894</v>
      </c>
      <c r="S65" s="86">
        <v>14015046.228943894</v>
      </c>
      <c r="T65" s="86">
        <v>14015046.228943894</v>
      </c>
      <c r="U65" s="86">
        <v>14015046.228943894</v>
      </c>
      <c r="V65" s="86">
        <v>14015046.228943894</v>
      </c>
      <c r="W65" s="86">
        <v>14015046.228943894</v>
      </c>
      <c r="X65" s="86">
        <v>14015046.228943894</v>
      </c>
      <c r="Y65" s="86">
        <v>14015046.228943894</v>
      </c>
      <c r="Z65" s="86">
        <v>14015046.228943894</v>
      </c>
      <c r="AA65" s="86">
        <v>14015046.228943894</v>
      </c>
      <c r="AB65" s="86">
        <v>14015046.228943894</v>
      </c>
      <c r="AC65" s="86">
        <v>14015046.228943894</v>
      </c>
      <c r="AD65" s="86">
        <v>14015046.228943894</v>
      </c>
      <c r="AE65" s="86">
        <v>14015046.228943894</v>
      </c>
      <c r="AF65" s="86">
        <v>14015046.228943894</v>
      </c>
      <c r="AG65" s="86">
        <v>14015046.228943894</v>
      </c>
      <c r="AH65" s="86">
        <v>14015046.228943894</v>
      </c>
    </row>
    <row r="66" spans="1:34" x14ac:dyDescent="0.35">
      <c r="A66" s="38"/>
      <c r="B66" s="76" t="s">
        <v>48</v>
      </c>
      <c r="C66" s="31" t="s">
        <v>186</v>
      </c>
      <c r="D66" s="31" t="s">
        <v>26</v>
      </c>
      <c r="E66" s="109">
        <v>323954597.79000002</v>
      </c>
      <c r="F66" s="110">
        <v>2031</v>
      </c>
      <c r="G66" s="110">
        <v>40</v>
      </c>
      <c r="I66" s="86">
        <v>105861050.36346596</v>
      </c>
      <c r="J66" s="86">
        <v>0</v>
      </c>
      <c r="K66" s="86">
        <v>0</v>
      </c>
      <c r="L66" s="86">
        <v>0</v>
      </c>
      <c r="M66" s="86">
        <v>0</v>
      </c>
      <c r="N66" s="86">
        <v>0</v>
      </c>
      <c r="O66" s="86">
        <v>14015046.228943894</v>
      </c>
      <c r="P66" s="86">
        <v>14015046.228943894</v>
      </c>
      <c r="Q66" s="86">
        <v>14015046.228943894</v>
      </c>
      <c r="R66" s="86">
        <v>14015046.228943894</v>
      </c>
      <c r="S66" s="86">
        <v>14015046.228943894</v>
      </c>
      <c r="T66" s="86">
        <v>14015046.228943894</v>
      </c>
      <c r="U66" s="86">
        <v>14015046.228943894</v>
      </c>
      <c r="V66" s="86">
        <v>14015046.228943894</v>
      </c>
      <c r="W66" s="86">
        <v>14015046.228943894</v>
      </c>
      <c r="X66" s="86">
        <v>14015046.228943894</v>
      </c>
      <c r="Y66" s="86">
        <v>14015046.228943894</v>
      </c>
      <c r="Z66" s="86">
        <v>14015046.228943894</v>
      </c>
      <c r="AA66" s="86">
        <v>14015046.228943894</v>
      </c>
      <c r="AB66" s="86">
        <v>14015046.228943894</v>
      </c>
      <c r="AC66" s="86">
        <v>14015046.228943894</v>
      </c>
      <c r="AD66" s="86">
        <v>14015046.228943894</v>
      </c>
      <c r="AE66" s="86">
        <v>14015046.228943894</v>
      </c>
      <c r="AF66" s="86">
        <v>14015046.228943894</v>
      </c>
      <c r="AG66" s="86">
        <v>14015046.228943894</v>
      </c>
      <c r="AH66" s="86">
        <v>14015046.228943894</v>
      </c>
    </row>
    <row r="68" spans="1:34" x14ac:dyDescent="0.35">
      <c r="A68" s="38"/>
      <c r="B68" s="68" t="s">
        <v>178</v>
      </c>
      <c r="C68" s="34"/>
      <c r="D68" s="34"/>
      <c r="E68" s="34"/>
      <c r="F68" s="34"/>
      <c r="G68" s="66"/>
      <c r="I68" s="66"/>
      <c r="J68" s="136" t="s">
        <v>179</v>
      </c>
      <c r="K68" s="66"/>
      <c r="L68" s="66"/>
      <c r="M68" s="66"/>
      <c r="N68" s="66"/>
      <c r="O68" s="66"/>
      <c r="P68" s="66"/>
      <c r="Q68" s="66"/>
      <c r="R68" s="66"/>
      <c r="S68" s="66"/>
      <c r="T68" s="66"/>
      <c r="U68" s="66"/>
      <c r="V68" s="66"/>
      <c r="W68" s="66"/>
      <c r="X68" s="66"/>
      <c r="Y68" s="66"/>
      <c r="Z68" s="66"/>
      <c r="AA68" s="66"/>
      <c r="AB68" s="66"/>
      <c r="AC68" s="66"/>
      <c r="AD68" s="66"/>
      <c r="AE68" s="66"/>
      <c r="AF68" s="66"/>
      <c r="AG68" s="66"/>
      <c r="AH68" s="66"/>
    </row>
    <row r="69" spans="1:34" ht="31" x14ac:dyDescent="0.35">
      <c r="A69" s="38"/>
      <c r="B69" s="44" t="s">
        <v>180</v>
      </c>
      <c r="C69" s="44" t="s">
        <v>181</v>
      </c>
      <c r="D69" s="44" t="s">
        <v>182</v>
      </c>
      <c r="E69" s="67" t="s">
        <v>183</v>
      </c>
      <c r="F69" s="67" t="s">
        <v>184</v>
      </c>
      <c r="G69" s="67" t="s">
        <v>185</v>
      </c>
      <c r="I69" s="40" t="s">
        <v>30</v>
      </c>
      <c r="J69" s="67">
        <v>2026</v>
      </c>
      <c r="K69" s="67">
        <v>2027</v>
      </c>
      <c r="L69" s="67">
        <v>2028</v>
      </c>
      <c r="M69" s="67">
        <v>2029</v>
      </c>
      <c r="N69" s="67">
        <v>2030</v>
      </c>
      <c r="O69" s="67">
        <v>2031</v>
      </c>
      <c r="P69" s="67">
        <v>2032</v>
      </c>
      <c r="Q69" s="67">
        <v>2033</v>
      </c>
      <c r="R69" s="67">
        <v>2034</v>
      </c>
      <c r="S69" s="67">
        <v>2035</v>
      </c>
      <c r="T69" s="67">
        <v>2036</v>
      </c>
      <c r="U69" s="67">
        <v>2037</v>
      </c>
      <c r="V69" s="67">
        <v>2038</v>
      </c>
      <c r="W69" s="67">
        <v>2039</v>
      </c>
      <c r="X69" s="67">
        <v>2040</v>
      </c>
      <c r="Y69" s="67">
        <v>2041</v>
      </c>
      <c r="Z69" s="67">
        <v>2042</v>
      </c>
      <c r="AA69" s="67">
        <v>2043</v>
      </c>
      <c r="AB69" s="67">
        <v>2044</v>
      </c>
      <c r="AC69" s="67">
        <v>2045</v>
      </c>
      <c r="AD69" s="67">
        <v>2046</v>
      </c>
      <c r="AE69" s="67">
        <v>2047</v>
      </c>
      <c r="AF69" s="67">
        <v>2048</v>
      </c>
      <c r="AG69" s="67">
        <v>2049</v>
      </c>
      <c r="AH69" s="67">
        <v>2050</v>
      </c>
    </row>
    <row r="70" spans="1:34" x14ac:dyDescent="0.35">
      <c r="A70" s="38"/>
      <c r="B70" s="76" t="s">
        <v>73</v>
      </c>
      <c r="C70" s="31" t="s">
        <v>187</v>
      </c>
      <c r="D70" s="31" t="s">
        <v>26</v>
      </c>
      <c r="E70" s="109">
        <v>323954597.79000002</v>
      </c>
      <c r="F70" s="110">
        <v>2031</v>
      </c>
      <c r="G70" s="110">
        <v>40</v>
      </c>
      <c r="I70" s="86">
        <v>105861050.36346596</v>
      </c>
      <c r="J70" s="86">
        <v>0</v>
      </c>
      <c r="K70" s="86">
        <v>0</v>
      </c>
      <c r="L70" s="86">
        <v>0</v>
      </c>
      <c r="M70" s="86">
        <v>0</v>
      </c>
      <c r="N70" s="86">
        <v>0</v>
      </c>
      <c r="O70" s="86">
        <v>14015046.228943894</v>
      </c>
      <c r="P70" s="86">
        <v>14015046.228943894</v>
      </c>
      <c r="Q70" s="86">
        <v>14015046.228943894</v>
      </c>
      <c r="R70" s="86">
        <v>14015046.228943894</v>
      </c>
      <c r="S70" s="86">
        <v>14015046.228943894</v>
      </c>
      <c r="T70" s="86">
        <v>14015046.228943894</v>
      </c>
      <c r="U70" s="86">
        <v>14015046.228943894</v>
      </c>
      <c r="V70" s="86">
        <v>14015046.228943894</v>
      </c>
      <c r="W70" s="86">
        <v>14015046.228943894</v>
      </c>
      <c r="X70" s="86">
        <v>14015046.228943894</v>
      </c>
      <c r="Y70" s="86">
        <v>14015046.228943894</v>
      </c>
      <c r="Z70" s="86">
        <v>14015046.228943894</v>
      </c>
      <c r="AA70" s="86">
        <v>14015046.228943894</v>
      </c>
      <c r="AB70" s="86">
        <v>14015046.228943894</v>
      </c>
      <c r="AC70" s="86">
        <v>14015046.228943894</v>
      </c>
      <c r="AD70" s="86">
        <v>14015046.228943894</v>
      </c>
      <c r="AE70" s="86">
        <v>14015046.228943894</v>
      </c>
      <c r="AF70" s="86">
        <v>14015046.228943894</v>
      </c>
      <c r="AG70" s="86">
        <v>14015046.228943894</v>
      </c>
      <c r="AH70" s="86">
        <v>14015046.228943894</v>
      </c>
    </row>
    <row r="71" spans="1:34" x14ac:dyDescent="0.35">
      <c r="A71" s="38"/>
      <c r="B71" s="76" t="s">
        <v>73</v>
      </c>
      <c r="C71" s="31" t="s">
        <v>188</v>
      </c>
      <c r="D71" s="31" t="s">
        <v>26</v>
      </c>
      <c r="E71" s="109">
        <v>323954597.79000002</v>
      </c>
      <c r="F71" s="110">
        <v>2031</v>
      </c>
      <c r="G71" s="110">
        <v>40</v>
      </c>
      <c r="I71" s="86">
        <v>105861050.36346596</v>
      </c>
      <c r="J71" s="86">
        <v>0</v>
      </c>
      <c r="K71" s="86">
        <v>0</v>
      </c>
      <c r="L71" s="86">
        <v>0</v>
      </c>
      <c r="M71" s="86">
        <v>0</v>
      </c>
      <c r="N71" s="86">
        <v>0</v>
      </c>
      <c r="O71" s="86">
        <v>14015046.228943894</v>
      </c>
      <c r="P71" s="86">
        <v>14015046.228943894</v>
      </c>
      <c r="Q71" s="86">
        <v>14015046.228943894</v>
      </c>
      <c r="R71" s="86">
        <v>14015046.228943894</v>
      </c>
      <c r="S71" s="86">
        <v>14015046.228943894</v>
      </c>
      <c r="T71" s="86">
        <v>14015046.228943894</v>
      </c>
      <c r="U71" s="86">
        <v>14015046.228943894</v>
      </c>
      <c r="V71" s="86">
        <v>14015046.228943894</v>
      </c>
      <c r="W71" s="86">
        <v>14015046.228943894</v>
      </c>
      <c r="X71" s="86">
        <v>14015046.228943894</v>
      </c>
      <c r="Y71" s="86">
        <v>14015046.228943894</v>
      </c>
      <c r="Z71" s="86">
        <v>14015046.228943894</v>
      </c>
      <c r="AA71" s="86">
        <v>14015046.228943894</v>
      </c>
      <c r="AB71" s="86">
        <v>14015046.228943894</v>
      </c>
      <c r="AC71" s="86">
        <v>14015046.228943894</v>
      </c>
      <c r="AD71" s="86">
        <v>14015046.228943894</v>
      </c>
      <c r="AE71" s="86">
        <v>14015046.228943894</v>
      </c>
      <c r="AF71" s="86">
        <v>14015046.228943894</v>
      </c>
      <c r="AG71" s="86">
        <v>14015046.228943894</v>
      </c>
      <c r="AH71" s="86">
        <v>14015046.228943894</v>
      </c>
    </row>
    <row r="72" spans="1:34" x14ac:dyDescent="0.35">
      <c r="A72" s="38"/>
      <c r="B72" s="76" t="s">
        <v>73</v>
      </c>
      <c r="C72" s="31" t="s">
        <v>189</v>
      </c>
      <c r="D72" s="31" t="s">
        <v>26</v>
      </c>
      <c r="E72" s="109">
        <v>323954597.79000002</v>
      </c>
      <c r="F72" s="110">
        <v>2031</v>
      </c>
      <c r="G72" s="110">
        <v>40</v>
      </c>
      <c r="I72" s="86">
        <v>105861050.36346596</v>
      </c>
      <c r="J72" s="86">
        <v>0</v>
      </c>
      <c r="K72" s="86">
        <v>0</v>
      </c>
      <c r="L72" s="86">
        <v>0</v>
      </c>
      <c r="M72" s="86">
        <v>0</v>
      </c>
      <c r="N72" s="86">
        <v>0</v>
      </c>
      <c r="O72" s="86">
        <v>14015046.228943894</v>
      </c>
      <c r="P72" s="86">
        <v>14015046.228943894</v>
      </c>
      <c r="Q72" s="86">
        <v>14015046.228943894</v>
      </c>
      <c r="R72" s="86">
        <v>14015046.228943894</v>
      </c>
      <c r="S72" s="86">
        <v>14015046.228943894</v>
      </c>
      <c r="T72" s="86">
        <v>14015046.228943894</v>
      </c>
      <c r="U72" s="86">
        <v>14015046.228943894</v>
      </c>
      <c r="V72" s="86">
        <v>14015046.228943894</v>
      </c>
      <c r="W72" s="86">
        <v>14015046.228943894</v>
      </c>
      <c r="X72" s="86">
        <v>14015046.228943894</v>
      </c>
      <c r="Y72" s="86">
        <v>14015046.228943894</v>
      </c>
      <c r="Z72" s="86">
        <v>14015046.228943894</v>
      </c>
      <c r="AA72" s="86">
        <v>14015046.228943894</v>
      </c>
      <c r="AB72" s="86">
        <v>14015046.228943894</v>
      </c>
      <c r="AC72" s="86">
        <v>14015046.228943894</v>
      </c>
      <c r="AD72" s="86">
        <v>14015046.228943894</v>
      </c>
      <c r="AE72" s="86">
        <v>14015046.228943894</v>
      </c>
      <c r="AF72" s="86">
        <v>14015046.228943894</v>
      </c>
      <c r="AG72" s="86">
        <v>14015046.228943894</v>
      </c>
      <c r="AH72" s="86">
        <v>14015046.228943894</v>
      </c>
    </row>
    <row r="73" spans="1:34" x14ac:dyDescent="0.35">
      <c r="A73" s="38"/>
      <c r="B73" s="76" t="s">
        <v>73</v>
      </c>
      <c r="C73" s="31" t="s">
        <v>190</v>
      </c>
      <c r="D73" s="31" t="s">
        <v>26</v>
      </c>
      <c r="E73" s="109">
        <v>323954597.79000002</v>
      </c>
      <c r="F73" s="110">
        <v>2031</v>
      </c>
      <c r="G73" s="110">
        <v>40</v>
      </c>
      <c r="I73" s="86">
        <v>105861050.36346596</v>
      </c>
      <c r="J73" s="86">
        <v>0</v>
      </c>
      <c r="K73" s="86">
        <v>0</v>
      </c>
      <c r="L73" s="86">
        <v>0</v>
      </c>
      <c r="M73" s="86">
        <v>0</v>
      </c>
      <c r="N73" s="86">
        <v>0</v>
      </c>
      <c r="O73" s="86">
        <v>14015046.228943894</v>
      </c>
      <c r="P73" s="86">
        <v>14015046.228943894</v>
      </c>
      <c r="Q73" s="86">
        <v>14015046.228943894</v>
      </c>
      <c r="R73" s="86">
        <v>14015046.228943894</v>
      </c>
      <c r="S73" s="86">
        <v>14015046.228943894</v>
      </c>
      <c r="T73" s="86">
        <v>14015046.228943894</v>
      </c>
      <c r="U73" s="86">
        <v>14015046.228943894</v>
      </c>
      <c r="V73" s="86">
        <v>14015046.228943894</v>
      </c>
      <c r="W73" s="86">
        <v>14015046.228943894</v>
      </c>
      <c r="X73" s="86">
        <v>14015046.228943894</v>
      </c>
      <c r="Y73" s="86">
        <v>14015046.228943894</v>
      </c>
      <c r="Z73" s="86">
        <v>14015046.228943894</v>
      </c>
      <c r="AA73" s="86">
        <v>14015046.228943894</v>
      </c>
      <c r="AB73" s="86">
        <v>14015046.228943894</v>
      </c>
      <c r="AC73" s="86">
        <v>14015046.228943894</v>
      </c>
      <c r="AD73" s="86">
        <v>14015046.228943894</v>
      </c>
      <c r="AE73" s="86">
        <v>14015046.228943894</v>
      </c>
      <c r="AF73" s="86">
        <v>14015046.228943894</v>
      </c>
      <c r="AG73" s="86">
        <v>14015046.228943894</v>
      </c>
      <c r="AH73" s="86">
        <v>14015046.228943894</v>
      </c>
    </row>
    <row r="74" spans="1:34" x14ac:dyDescent="0.35">
      <c r="A74" s="38"/>
      <c r="B74" s="76" t="s">
        <v>73</v>
      </c>
      <c r="C74" s="31" t="s">
        <v>186</v>
      </c>
      <c r="D74" s="31" t="s">
        <v>26</v>
      </c>
      <c r="E74" s="109">
        <v>323954597.79000002</v>
      </c>
      <c r="F74" s="110">
        <v>2031</v>
      </c>
      <c r="G74" s="110">
        <v>40</v>
      </c>
      <c r="I74" s="86">
        <v>105861050.36346596</v>
      </c>
      <c r="J74" s="86">
        <v>0</v>
      </c>
      <c r="K74" s="86">
        <v>0</v>
      </c>
      <c r="L74" s="86">
        <v>0</v>
      </c>
      <c r="M74" s="86">
        <v>0</v>
      </c>
      <c r="N74" s="86">
        <v>0</v>
      </c>
      <c r="O74" s="86">
        <v>14015046.228943894</v>
      </c>
      <c r="P74" s="86">
        <v>14015046.228943894</v>
      </c>
      <c r="Q74" s="86">
        <v>14015046.228943894</v>
      </c>
      <c r="R74" s="86">
        <v>14015046.228943894</v>
      </c>
      <c r="S74" s="86">
        <v>14015046.228943894</v>
      </c>
      <c r="T74" s="86">
        <v>14015046.228943894</v>
      </c>
      <c r="U74" s="86">
        <v>14015046.228943894</v>
      </c>
      <c r="V74" s="86">
        <v>14015046.228943894</v>
      </c>
      <c r="W74" s="86">
        <v>14015046.228943894</v>
      </c>
      <c r="X74" s="86">
        <v>14015046.228943894</v>
      </c>
      <c r="Y74" s="86">
        <v>14015046.228943894</v>
      </c>
      <c r="Z74" s="86">
        <v>14015046.228943894</v>
      </c>
      <c r="AA74" s="86">
        <v>14015046.228943894</v>
      </c>
      <c r="AB74" s="86">
        <v>14015046.228943894</v>
      </c>
      <c r="AC74" s="86">
        <v>14015046.228943894</v>
      </c>
      <c r="AD74" s="86">
        <v>14015046.228943894</v>
      </c>
      <c r="AE74" s="86">
        <v>14015046.228943894</v>
      </c>
      <c r="AF74" s="86">
        <v>14015046.228943894</v>
      </c>
      <c r="AG74" s="86">
        <v>14015046.228943894</v>
      </c>
      <c r="AH74" s="86">
        <v>14015046.228943894</v>
      </c>
    </row>
    <row r="76" spans="1:34" x14ac:dyDescent="0.35">
      <c r="B76" s="90" t="s">
        <v>191</v>
      </c>
      <c r="C76" s="90" t="s">
        <v>192</v>
      </c>
      <c r="D76" s="90" t="s">
        <v>193</v>
      </c>
      <c r="E76" s="90" t="s">
        <v>194</v>
      </c>
      <c r="F76" s="90" t="s">
        <v>195</v>
      </c>
    </row>
    <row r="78" spans="1:34" x14ac:dyDescent="0.35">
      <c r="B78" s="76" t="s">
        <v>64</v>
      </c>
      <c r="C78" s="72">
        <v>323954597.79000002</v>
      </c>
      <c r="D78" s="72">
        <v>323.95459778999998</v>
      </c>
      <c r="E78" s="72">
        <v>79637482.364659593</v>
      </c>
      <c r="F78" s="72">
        <v>79.63748236465959</v>
      </c>
    </row>
    <row r="79" spans="1:34" x14ac:dyDescent="0.35">
      <c r="B79" s="76" t="s">
        <v>67</v>
      </c>
      <c r="C79" s="72">
        <v>647909195.58000004</v>
      </c>
      <c r="D79" s="72">
        <v>647.90919557999996</v>
      </c>
      <c r="E79" s="72">
        <v>159274964.72931919</v>
      </c>
      <c r="F79" s="72">
        <v>159.27496472931918</v>
      </c>
    </row>
    <row r="80" spans="1:34" x14ac:dyDescent="0.35">
      <c r="B80" s="76" t="s">
        <v>69</v>
      </c>
      <c r="C80" s="72">
        <v>971863793.37000012</v>
      </c>
      <c r="D80" s="72">
        <v>971.86379337000005</v>
      </c>
      <c r="E80" s="72">
        <v>238912447.09397876</v>
      </c>
      <c r="F80" s="72">
        <v>238.91244709397876</v>
      </c>
    </row>
    <row r="81" spans="2:6" x14ac:dyDescent="0.35">
      <c r="B81" s="76" t="s">
        <v>71</v>
      </c>
      <c r="C81" s="72">
        <v>1295818391.1600001</v>
      </c>
      <c r="D81" s="72">
        <v>1295.8183911599999</v>
      </c>
      <c r="E81" s="72">
        <v>318549929.45863837</v>
      </c>
      <c r="F81" s="72">
        <v>318.54992945863836</v>
      </c>
    </row>
    <row r="82" spans="2:6" x14ac:dyDescent="0.35">
      <c r="B82" s="76" t="s">
        <v>72</v>
      </c>
      <c r="C82" s="72">
        <v>1619772988.95</v>
      </c>
      <c r="D82" s="72">
        <v>1619.7729889499999</v>
      </c>
      <c r="E82" s="72">
        <v>398187411.82329798</v>
      </c>
      <c r="F82" s="72">
        <v>398.18741182329796</v>
      </c>
    </row>
    <row r="83" spans="2:6" x14ac:dyDescent="0.35">
      <c r="B83" s="76" t="s">
        <v>65</v>
      </c>
      <c r="C83" s="72">
        <v>323954597.79000002</v>
      </c>
      <c r="D83" s="72">
        <v>323.95459778999998</v>
      </c>
      <c r="E83" s="72">
        <v>105861050.36346596</v>
      </c>
      <c r="F83" s="72">
        <v>105.86105036346596</v>
      </c>
    </row>
    <row r="84" spans="2:6" x14ac:dyDescent="0.35">
      <c r="B84" s="76" t="s">
        <v>68</v>
      </c>
      <c r="C84" s="72">
        <v>647909195.58000004</v>
      </c>
      <c r="D84" s="72">
        <v>647.90919557999996</v>
      </c>
      <c r="E84" s="72">
        <v>211722100.72693193</v>
      </c>
      <c r="F84" s="72">
        <v>211.72210072693193</v>
      </c>
    </row>
    <row r="85" spans="2:6" x14ac:dyDescent="0.35">
      <c r="B85" s="76" t="s">
        <v>70</v>
      </c>
      <c r="C85" s="72">
        <v>971863793.37000012</v>
      </c>
      <c r="D85" s="72">
        <v>971.86379337000005</v>
      </c>
      <c r="E85" s="72">
        <v>317583151.09039789</v>
      </c>
      <c r="F85" s="72">
        <v>317.58315109039791</v>
      </c>
    </row>
    <row r="86" spans="2:6" x14ac:dyDescent="0.35">
      <c r="B86" s="76" t="s">
        <v>48</v>
      </c>
      <c r="C86" s="72">
        <v>1295818391.1600001</v>
      </c>
      <c r="D86" s="72">
        <v>1295.8183911599999</v>
      </c>
      <c r="E86" s="72">
        <v>423444201.45386386</v>
      </c>
      <c r="F86" s="72">
        <v>423.44420145386385</v>
      </c>
    </row>
    <row r="87" spans="2:6" x14ac:dyDescent="0.35">
      <c r="B87" s="76" t="s">
        <v>73</v>
      </c>
      <c r="C87" s="72">
        <v>1619772988.95</v>
      </c>
      <c r="D87" s="72">
        <v>1619.7729889499999</v>
      </c>
      <c r="E87" s="72">
        <v>529305251.81732982</v>
      </c>
      <c r="F87" s="72">
        <v>529.3052518173298</v>
      </c>
    </row>
  </sheetData>
  <phoneticPr fontId="32"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C2B8EDAF-71DC-4AE8-9A9D-362FB1FE6585}">
          <x14:formula1>
            <xm:f>'I1 General Inputs'!$B$15:$B$34</xm:f>
          </x14:formula1>
          <xm:sqref>B57:B59 B70:B75 B38:B42 B25:B27 B31:B35 B52:B54 B48:B49 B16:B17 B20:B22 B78:B87 B63:B67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c244406a-1c97-43b8-8dbc-f3a071db3ace">
      <Terms xmlns="http://schemas.microsoft.com/office/infopath/2007/PartnerControls"/>
    </lcf76f155ced4ddcb4097134ff3c332f>
    <TaxCatchAll xmlns="a4582945-3e6a-44a5-b833-ee0fbf0b3e5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BDEEF3B88555C40A2A4163E3CEC3503" ma:contentTypeVersion="14" ma:contentTypeDescription="Create a new document." ma:contentTypeScope="" ma:versionID="b295328cba4307c5940f574cb6f6676a">
  <xsd:schema xmlns:xsd="http://www.w3.org/2001/XMLSchema" xmlns:xs="http://www.w3.org/2001/XMLSchema" xmlns:p="http://schemas.microsoft.com/office/2006/metadata/properties" xmlns:ns1="http://schemas.microsoft.com/sharepoint/v3" xmlns:ns2="c244406a-1c97-43b8-8dbc-f3a071db3ace" xmlns:ns3="a4582945-3e6a-44a5-b833-ee0fbf0b3e5e" targetNamespace="http://schemas.microsoft.com/office/2006/metadata/properties" ma:root="true" ma:fieldsID="4e17a979dbbf2dbd64d3063252898f85" ns1:_="" ns2:_="" ns3:_="">
    <xsd:import namespace="http://schemas.microsoft.com/sharepoint/v3"/>
    <xsd:import namespace="c244406a-1c97-43b8-8dbc-f3a071db3ace"/>
    <xsd:import namespace="a4582945-3e6a-44a5-b833-ee0fbf0b3e5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44406a-1c97-43b8-8dbc-f3a071db3a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Location" ma:index="17" nillable="true" ma:displayName="Location" ma:indexed="true"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44158398-96c9-4633-9a72-0655c0871b94"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4582945-3e6a-44a5-b833-ee0fbf0b3e5e"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9eab9c2-d3d1-41a8-adbe-29b717ff6ab5}" ma:internalName="TaxCatchAll" ma:showField="CatchAllData" ma:web="a4582945-3e6a-44a5-b833-ee0fbf0b3e5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FDEA17-E0FE-46A3-A094-051215A4A7E7}">
  <ds:schemaRefs>
    <ds:schemaRef ds:uri="http://schemas.microsoft.com/sharepoint/v3/contenttype/forms"/>
  </ds:schemaRefs>
</ds:datastoreItem>
</file>

<file path=customXml/itemProps2.xml><?xml version="1.0" encoding="utf-8"?>
<ds:datastoreItem xmlns:ds="http://schemas.openxmlformats.org/officeDocument/2006/customXml" ds:itemID="{AA1D88A0-1676-4930-8819-CC3172632B22}">
  <ds:schemaRefs>
    <ds:schemaRef ds:uri="http://schemas.microsoft.com/office/2006/metadata/properties"/>
    <ds:schemaRef ds:uri="http://schemas.microsoft.com/office/infopath/2007/PartnerControls"/>
    <ds:schemaRef ds:uri="http://schemas.microsoft.com/sharepoint/v3"/>
    <ds:schemaRef ds:uri="5cd38f44-6e6c-458d-be22-2c2e27e18a50"/>
    <ds:schemaRef ds:uri="cfc415a7-a3f4-4a35-be7c-3b967dd1d336"/>
  </ds:schemaRefs>
</ds:datastoreItem>
</file>

<file path=customXml/itemProps3.xml><?xml version="1.0" encoding="utf-8"?>
<ds:datastoreItem xmlns:ds="http://schemas.openxmlformats.org/officeDocument/2006/customXml" ds:itemID="{E331F45A-E1F2-4FB3-AC87-0592A032A16D}"/>
</file>

<file path=docMetadata/LabelInfo.xml><?xml version="1.0" encoding="utf-8"?>
<clbl:labelList xmlns:clbl="http://schemas.microsoft.com/office/2020/mipLabelMetadata">
  <clbl:label id="{eea61a08-70af-4dc8-82b1-5e4b7e1aaa84}" enabled="1" method="Privileged" siteId="{59ee855e-7930-433f-a581-82f192afe1c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6</vt:i4>
      </vt:variant>
    </vt:vector>
  </HeadingPairs>
  <TitlesOfParts>
    <vt:vector size="27" baseType="lpstr">
      <vt:lpstr>Overview of the model</vt:lpstr>
      <vt:lpstr>R1 Interface and results</vt:lpstr>
      <vt:lpstr>R2 Tables for report</vt:lpstr>
      <vt:lpstr>I1 General Inputs</vt:lpstr>
      <vt:lpstr>I2 Benefits - no GFM BESS</vt:lpstr>
      <vt:lpstr>I3 Benefits - with GFM BESS</vt:lpstr>
      <vt:lpstr>Inputs --&gt;</vt:lpstr>
      <vt:lpstr>No GFM BESS assessment --&gt;</vt:lpstr>
      <vt:lpstr>No GFM BESS. Capex</vt:lpstr>
      <vt:lpstr>No GFM BESS. Opex</vt:lpstr>
      <vt:lpstr>No GFM BESS. Inputs</vt:lpstr>
      <vt:lpstr>With GFM BESS assessment --&gt;</vt:lpstr>
      <vt:lpstr>With GFM BESS. Capex</vt:lpstr>
      <vt:lpstr>With GFM BESS. Opex</vt:lpstr>
      <vt:lpstr>With BESS.Market benefit inputs</vt:lpstr>
      <vt:lpstr>HoustonKemp calculations --&gt;</vt:lpstr>
      <vt:lpstr>High cost. Capex</vt:lpstr>
      <vt:lpstr>High cost. Opex</vt:lpstr>
      <vt:lpstr>Low cost. Capex</vt:lpstr>
      <vt:lpstr>Low cost. Opex</vt:lpstr>
      <vt:lpstr>C1 Calculations</vt:lpstr>
      <vt:lpstr>AnalysisPeriod</vt:lpstr>
      <vt:lpstr>BaseYear</vt:lpstr>
      <vt:lpstr>DiscountRate_1</vt:lpstr>
      <vt:lpstr>DiscountRate_Baseline</vt:lpstr>
      <vt:lpstr>FirstYear</vt:lpstr>
      <vt:lpstr>SynconCost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2026-06-30T22:05:46Z</dcterms:created>
  <dcterms:modified xsi:type="dcterms:W3CDTF">2026-08-24T12:11:27Z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0x010100FBDEEF3B88555C40A2A4163E3CEC3503</vt:lpwstr>
  </property>
  <property fmtid="{D5CDD505-2E9C-101B-9397-08002B2CF9AE}" pid="3" name="MediaServiceImageTags">
    <vt:lpwstr/>
  </property>
</Properties>
</file>